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600" tabRatio="773"/>
  </bookViews>
  <sheets>
    <sheet name="Млн.рублей" sheetId="4" r:id="rId1"/>
    <sheet name=" к соотв. месяцу" sheetId="9" r:id="rId2"/>
    <sheet name="к соотв. периоду" sheetId="10" r:id="rId3"/>
    <sheet name="к пред. месяцу" sheetId="11" r:id="rId4"/>
  </sheets>
  <definedNames>
    <definedName name="_ftn1" localSheetId="1">' к соотв. месяцу'!#REF!</definedName>
    <definedName name="_ftn2" localSheetId="1">' к соотв. месяцу'!#REF!</definedName>
    <definedName name="_ftnref1" localSheetId="1">' к соотв. месяцу'!#REF!</definedName>
    <definedName name="_ftnref2" localSheetId="1">' к соотв. месяцу'!$A$5</definedName>
    <definedName name="_xlnm._FilterDatabase" localSheetId="1" hidden="1">' к соотв. месяцу'!$A$5:$H$102</definedName>
    <definedName name="_xlnm._FilterDatabase" localSheetId="3" hidden="1">'к пред. месяцу'!#REF!</definedName>
    <definedName name="_xlnm._FilterDatabase" localSheetId="2" hidden="1">'к соотв. периоду'!#REF!</definedName>
    <definedName name="_xlnm.Print_Titles" localSheetId="1">' к соотв. месяцу'!$A:$A,' к соотв. месяцу'!$2:$4</definedName>
    <definedName name="_xlnm.Print_Titles" localSheetId="3">'к пред. месяцу'!$A:$A,'к пред. месяцу'!$2:$4</definedName>
    <definedName name="_xlnm.Print_Titles" localSheetId="2">'к соотв. периоду'!$A:$A,'к соотв. периоду'!$2:$4</definedName>
    <definedName name="_xlnm.Print_Titles" localSheetId="0">Млн.рублей!$A:$A,Млн.рублей!$2:$4</definedName>
    <definedName name="приморск">#REF!</definedName>
  </definedNames>
  <calcPr calcId="144525"/>
</workbook>
</file>

<file path=xl/calcChain.xml><?xml version="1.0" encoding="utf-8"?>
<calcChain xmlns="http://schemas.openxmlformats.org/spreadsheetml/2006/main">
  <c r="H38" i="4" l="1"/>
</calcChain>
</file>

<file path=xl/sharedStrings.xml><?xml version="1.0" encoding="utf-8"?>
<sst xmlns="http://schemas.openxmlformats.org/spreadsheetml/2006/main" count="686" uniqueCount="180">
  <si>
    <t>январь</t>
  </si>
  <si>
    <t>сентябрь</t>
  </si>
  <si>
    <t>декабрь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</si>
  <si>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</si>
  <si>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</si>
  <si>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</si>
  <si>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</si>
  <si>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</si>
  <si>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</si>
  <si>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</si>
  <si>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</si>
  <si>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</si>
  <si>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</si>
  <si>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</si>
  <si>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</si>
  <si>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</si>
  <si>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</si>
  <si>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</si>
  <si>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</si>
  <si>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</si>
  <si>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</si>
  <si>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</si>
  <si>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</si>
  <si>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</si>
  <si>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</si>
  <si>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</si>
  <si>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</si>
  <si>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</si>
  <si>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</si>
  <si>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</si>
  <si>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</si>
  <si>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</si>
  <si>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</si>
  <si>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</si>
  <si>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</si>
  <si>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</si>
  <si>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</si>
  <si>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</si>
  <si>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</si>
  <si>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</si>
  <si>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</si>
  <si>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</si>
  <si>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</si>
  <si>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</si>
  <si>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</si>
  <si>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</si>
  <si>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</si>
  <si>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</si>
  <si>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</si>
  <si>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</si>
  <si>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</si>
  <si>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</si>
  <si>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</si>
  <si>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</si>
  <si>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</si>
  <si>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</si>
  <si>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</si>
  <si>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</si>
  <si>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</si>
  <si>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</si>
  <si>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</si>
  <si>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</si>
  <si>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</si>
  <si>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</si>
  <si>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</si>
  <si>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</si>
  <si>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</si>
  <si>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</si>
  <si>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</si>
  <si>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</si>
  <si>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</si>
  <si>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</si>
  <si>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</si>
  <si>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</si>
  <si>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</si>
  <si>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</si>
  <si>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</si>
  <si>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</si>
  <si>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</si>
  <si>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</si>
  <si>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</si>
  <si>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</si>
  <si>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Сибирский           федеральный округ</t>
  </si>
  <si>
    <t>Приволжский               федеральный округ</t>
  </si>
  <si>
    <t>Северо-Кавказский федеральный округ</t>
  </si>
  <si>
    <t>январь-август</t>
  </si>
  <si>
    <t>январь-сентябрь</t>
  </si>
  <si>
    <t>январь-октябрь</t>
  </si>
  <si>
    <t>январь-ноябрь</t>
  </si>
  <si>
    <t>Млн.рублей</t>
  </si>
  <si>
    <t>январь-июль</t>
  </si>
  <si>
    <t>Республика Крым</t>
  </si>
  <si>
    <t>г. Севастополь</t>
  </si>
  <si>
    <t>январь-декабрь</t>
  </si>
  <si>
    <t xml:space="preserve">Московская область </t>
  </si>
  <si>
    <t xml:space="preserve">Южный                   федеральный округ </t>
  </si>
  <si>
    <t xml:space="preserve">январь-февраль </t>
  </si>
  <si>
    <t xml:space="preserve">февраль </t>
  </si>
  <si>
    <t xml:space="preserve">январь-март </t>
  </si>
  <si>
    <t>январь-апрель</t>
  </si>
  <si>
    <t xml:space="preserve">январь-май </t>
  </si>
  <si>
    <t>май</t>
  </si>
  <si>
    <t xml:space="preserve">январь-июнь </t>
  </si>
  <si>
    <t>2016 год</t>
  </si>
  <si>
    <t>продолжение</t>
  </si>
  <si>
    <t>В % к соответствующему месяцу предыдущего года</t>
  </si>
  <si>
    <t>июль</t>
  </si>
  <si>
    <t>август</t>
  </si>
  <si>
    <t>октябрь</t>
  </si>
  <si>
    <t>ноябрь</t>
  </si>
  <si>
    <t xml:space="preserve">март </t>
  </si>
  <si>
    <t xml:space="preserve">апрель </t>
  </si>
  <si>
    <t xml:space="preserve">июнь </t>
  </si>
  <si>
    <t xml:space="preserve">январь-апрель </t>
  </si>
  <si>
    <t xml:space="preserve">январь-декабрь </t>
  </si>
  <si>
    <t xml:space="preserve">январь </t>
  </si>
  <si>
    <t xml:space="preserve">Забайкальский край </t>
  </si>
  <si>
    <t>-</t>
  </si>
  <si>
    <t xml:space="preserve">В % к соответствующему периоду предыдущего года </t>
  </si>
  <si>
    <t xml:space="preserve">В % к предыдущему месяцу </t>
  </si>
  <si>
    <t xml:space="preserve">Объем работ, выполненных по виду деятельности «Строительство» </t>
  </si>
  <si>
    <t xml:space="preserve">Российская Федерация  </t>
  </si>
  <si>
    <t xml:space="preserve">Российская Федерация </t>
  </si>
  <si>
    <t xml:space="preserve">2017 год </t>
  </si>
  <si>
    <r>
      <t>2017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</si>
  <si>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январь-сентябрь </t>
  </si>
  <si>
    <t xml:space="preserve">январь-октябрь </t>
  </si>
  <si>
    <t xml:space="preserve">январь-ноябрь </t>
  </si>
  <si>
    <r>
      <t>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</si>
  <si>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октябрь </t>
  </si>
  <si>
    <t xml:space="preserve">ноябрь </t>
  </si>
  <si>
    <t xml:space="preserve">декабрь </t>
  </si>
  <si>
    <t>г. Санкт-Петербург</t>
  </si>
  <si>
    <t xml:space="preserve">г. Москва </t>
  </si>
  <si>
    <t xml:space="preserve">Приволжский               федеральный округ </t>
  </si>
  <si>
    <t xml:space="preserve">Самарская область </t>
  </si>
  <si>
    <t xml:space="preserve">Ульяновская область </t>
  </si>
  <si>
    <t xml:space="preserve">Дальневосточный федеральный округ </t>
  </si>
  <si>
    <t xml:space="preserve">Амурская область </t>
  </si>
  <si>
    <t xml:space="preserve">Уральский             федеральный округ </t>
  </si>
  <si>
    <t xml:space="preserve">Республика Крым 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</si>
  <si>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</si>
  <si>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</si>
  <si>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</si>
  <si>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</si>
  <si>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</si>
  <si>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</si>
  <si>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</si>
  <si>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2018 год</t>
    </r>
    <r>
      <rPr>
        <i/>
        <vertAlign val="superscript"/>
        <sz val="8"/>
        <rFont val="Arial"/>
        <family val="2"/>
        <charset val="204"/>
      </rPr>
      <t>1</t>
    </r>
  </si>
  <si>
    <r>
      <t>январь</t>
    </r>
    <r>
      <rPr>
        <i/>
        <vertAlign val="superscript"/>
        <sz val="8"/>
        <rFont val="Arial"/>
        <family val="2"/>
        <charset val="204"/>
      </rPr>
      <t>3</t>
    </r>
  </si>
  <si>
    <r>
      <t>январь-февраль</t>
    </r>
    <r>
      <rPr>
        <i/>
        <vertAlign val="superscript"/>
        <sz val="8"/>
        <rFont val="Arial"/>
        <family val="2"/>
        <charset val="204"/>
      </rPr>
      <t>3</t>
    </r>
  </si>
  <si>
    <r>
      <t>январь-март</t>
    </r>
    <r>
      <rPr>
        <i/>
        <vertAlign val="superscript"/>
        <sz val="8"/>
        <rFont val="Arial"/>
        <family val="2"/>
        <charset val="204"/>
      </rPr>
      <t>3</t>
    </r>
  </si>
  <si>
    <r>
      <t>январь-апрель</t>
    </r>
    <r>
      <rPr>
        <i/>
        <vertAlign val="superscript"/>
        <sz val="8"/>
        <rFont val="Arial"/>
        <family val="2"/>
        <charset val="204"/>
      </rPr>
      <t>3</t>
    </r>
  </si>
  <si>
    <r>
      <t>январь-май</t>
    </r>
    <r>
      <rPr>
        <i/>
        <vertAlign val="superscript"/>
        <sz val="8"/>
        <rFont val="Arial"/>
        <family val="2"/>
        <charset val="204"/>
      </rPr>
      <t>3</t>
    </r>
  </si>
  <si>
    <r>
      <t>январь-июнь</t>
    </r>
    <r>
      <rPr>
        <i/>
        <vertAlign val="superscript"/>
        <sz val="8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</si>
  <si>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</si>
  <si>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</si>
  <si>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</si>
  <si>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</si>
  <si>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январь-декабрь</t>
    </r>
    <r>
      <rPr>
        <i/>
        <vertAlign val="superscript"/>
        <sz val="8"/>
        <color rgb="FFFF0000"/>
        <rFont val="Arial"/>
        <family val="2"/>
        <charset val="204"/>
      </rPr>
      <t>4</t>
    </r>
  </si>
  <si>
    <r>
      <t>январь-декабрь</t>
    </r>
    <r>
      <rPr>
        <i/>
        <vertAlign val="superscript"/>
        <sz val="8"/>
        <color rgb="FFFF0000"/>
        <rFont val="Arial"/>
        <family val="2"/>
        <charset val="204"/>
      </rPr>
      <t>5</t>
    </r>
  </si>
  <si>
    <r>
      <t xml:space="preserve">5 </t>
    </r>
    <r>
      <rPr>
        <sz val="9"/>
        <color rgb="FFFF0000"/>
        <rFont val="Times New Roman"/>
        <family val="1"/>
        <charset val="204"/>
      </rPr>
      <t>Данные скорректированы на основе уточненных отчетов, представленных респондентами.</t>
    </r>
  </si>
  <si>
    <r>
      <t xml:space="preserve">4 </t>
    </r>
    <r>
      <rPr>
        <sz val="9"/>
        <color rgb="FFFF0000"/>
        <rFont val="Times New Roman"/>
        <family val="1"/>
        <charset val="204"/>
      </rPr>
      <t>Данные скорректированы на основе уточненных отчетов, представленных респондентами.</t>
    </r>
  </si>
  <si>
    <r>
      <t xml:space="preserve">2 </t>
    </r>
    <r>
      <rPr>
        <sz val="9"/>
        <color rgb="FFFF0000"/>
        <rFont val="Times New Roman"/>
        <family val="1"/>
        <charset val="204"/>
      </rPr>
      <t>Данные уточнены в соответствии с Регламентом оценки, корректировки и публикации данных статистического наблюдения за строительством и инвестициями в основной капитал, утвержденным приказом Росстата от 26.09.2016 № 544.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</si>
  <si>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Сводные итоги по Российской Федерации включают уточнение на федеральном уровне объема работ, не наблюдаемых прямыми статистическими методами без распредления по субъектам Российской Федерации.</t>
    </r>
  </si>
  <si>
    <r>
      <t xml:space="preserve">4 </t>
    </r>
    <r>
      <rPr>
        <sz val="9"/>
        <rFont val="Times New Roman"/>
        <family val="1"/>
        <charset val="204"/>
      </rPr>
      <t>Приведенный итог по Южному федеральному округу сформирован без учета данных по Республике Крым и г. Севастополю.</t>
    </r>
  </si>
  <si>
    <r>
      <t>2019 год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</si>
  <si>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t>2020 год</t>
    </r>
    <r>
      <rPr>
        <i/>
        <vertAlign val="superscript"/>
        <sz val="8"/>
        <color rgb="FFFF0000"/>
        <rFont val="Arial"/>
        <family val="2"/>
        <charset val="204"/>
      </rPr>
      <t>2,</t>
    </r>
    <r>
      <rPr>
        <i/>
        <vertAlign val="superscript"/>
        <sz val="8"/>
        <rFont val="Arial"/>
        <family val="2"/>
        <charset val="204"/>
      </rPr>
      <t>3</t>
    </r>
  </si>
  <si>
    <r>
      <t>январь</t>
    </r>
    <r>
      <rPr>
        <i/>
        <vertAlign val="superscript"/>
        <sz val="8"/>
        <rFont val="Arial"/>
        <family val="2"/>
        <charset val="204"/>
      </rPr>
      <t>4</t>
    </r>
  </si>
  <si>
    <r>
      <t>январь-февраль</t>
    </r>
    <r>
      <rPr>
        <i/>
        <vertAlign val="superscript"/>
        <sz val="8"/>
        <rFont val="Arial"/>
        <family val="2"/>
        <charset val="204"/>
      </rPr>
      <t>4</t>
    </r>
  </si>
  <si>
    <r>
      <t>январь-март</t>
    </r>
    <r>
      <rPr>
        <i/>
        <vertAlign val="superscript"/>
        <sz val="8"/>
        <rFont val="Arial"/>
        <family val="2"/>
        <charset val="204"/>
      </rPr>
      <t>4</t>
    </r>
  </si>
  <si>
    <r>
      <t>январь-апрель</t>
    </r>
    <r>
      <rPr>
        <i/>
        <vertAlign val="superscript"/>
        <sz val="8"/>
        <rFont val="Arial"/>
        <family val="2"/>
        <charset val="204"/>
      </rPr>
      <t>4</t>
    </r>
  </si>
  <si>
    <r>
      <t>январь-май</t>
    </r>
    <r>
      <rPr>
        <i/>
        <vertAlign val="superscript"/>
        <sz val="8"/>
        <rFont val="Arial"/>
        <family val="2"/>
        <charset val="204"/>
      </rPr>
      <t>4</t>
    </r>
  </si>
  <si>
    <r>
      <t>январь-июнь</t>
    </r>
    <r>
      <rPr>
        <i/>
        <vertAlign val="superscript"/>
        <sz val="8"/>
        <rFont val="Arial"/>
        <family val="2"/>
        <charset val="204"/>
      </rPr>
      <t>4</t>
    </r>
  </si>
  <si>
    <r>
      <t>2020 год</t>
    </r>
    <r>
      <rPr>
        <i/>
        <vertAlign val="superscript"/>
        <sz val="8"/>
        <color rgb="FFFF0000"/>
        <rFont val="Arial"/>
        <family val="2"/>
        <charset val="204"/>
      </rPr>
      <t>2</t>
    </r>
  </si>
  <si>
    <r>
      <t>февраль</t>
    </r>
    <r>
      <rPr>
        <i/>
        <vertAlign val="superscript"/>
        <sz val="8"/>
        <rFont val="Arial"/>
        <family val="2"/>
        <charset val="204"/>
      </rPr>
      <t>3</t>
    </r>
  </si>
  <si>
    <r>
      <t>март</t>
    </r>
    <r>
      <rPr>
        <i/>
        <vertAlign val="superscript"/>
        <sz val="8"/>
        <rFont val="Arial"/>
        <family val="2"/>
        <charset val="204"/>
      </rPr>
      <t>3</t>
    </r>
  </si>
  <si>
    <r>
      <t>апрель</t>
    </r>
    <r>
      <rPr>
        <i/>
        <vertAlign val="superscript"/>
        <sz val="8"/>
        <rFont val="Arial"/>
        <family val="2"/>
        <charset val="204"/>
      </rPr>
      <t>3</t>
    </r>
  </si>
  <si>
    <r>
      <t>май</t>
    </r>
    <r>
      <rPr>
        <i/>
        <vertAlign val="superscript"/>
        <sz val="8"/>
        <rFont val="Arial"/>
        <family val="2"/>
        <charset val="204"/>
      </rPr>
      <t>3</t>
    </r>
  </si>
  <si>
    <r>
      <t>июнь</t>
    </r>
    <r>
      <rPr>
        <i/>
        <vertAlign val="superscript"/>
        <sz val="8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</si>
</sst>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4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</font>
    <font>
      <sz val="8.5"/>
      <name val="Arial Cyr"/>
      <charset val="204"/>
    </font>
    <font>
      <b/>
      <sz val="8.5"/>
      <name val="Arial Cyr"/>
      <charset val="204"/>
    </font>
    <font>
      <i/>
      <vertAlign val="superscript"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scheme val="minor"/>
    </font>
    <font>
      <vertAlign val="superscript"/>
      <sz val="9"/>
      <name val="Cambria"/>
      <family val="1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vertAlign val="superscript"/>
      <sz val="9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8.5"/>
      <color rgb="FFFF0000"/>
      <name val="Arial Cyr"/>
      <charset val="204"/>
    </font>
    <font>
      <sz val="8.5"/>
      <color rgb="FFFF0000"/>
      <name val="Arial Cyr"/>
      <charset val="204"/>
    </font>
    <font>
      <i/>
      <vertAlign val="superscript"/>
      <sz val="8"/>
      <color rgb="FFFF0000"/>
      <name val="Arial"/>
      <family val="2"/>
      <charset val="204"/>
    </font>
    <font>
      <vertAlign val="superscript"/>
      <sz val="9"/>
      <color rgb="FFFF0000"/>
      <name val="Times New Roman"/>
      <family val="1"/>
      <charset val="204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</borders>
  <cellStyleXfs count="52">
    <xf numFmtId="164" fontId="0" fillId="0" borderId="0" applyNumberFormat="0" applyFont="0">
      <alignment horizontal="right" wrapText="1"/>
    </xf>
    <xf numFmtId="0" fontId="7" fillId="0" borderId="0"/>
    <xf numFmtId="0" fontId="15" fillId="0" borderId="0"/>
    <xf numFmtId="0" fontId="7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26" fillId="26" borderId="11" applyNumberFormat="0" applyAlignment="0" applyProtection="0"/>
    <xf numFmtId="0" fontId="27" fillId="27" borderId="12" applyNumberFormat="0" applyAlignment="0" applyProtection="0"/>
    <xf numFmtId="0" fontId="28" fillId="27" borderId="11" applyNumberFormat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17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3" fillId="28" borderId="14" applyNumberFormat="0" applyAlignment="0" applyProtection="0"/>
    <xf numFmtId="0" fontId="32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7" fillId="31" borderId="15" applyNumberFormat="0" applyFont="0" applyAlignment="0" applyProtection="0"/>
    <xf numFmtId="9" fontId="7" fillId="0" borderId="0" applyFont="0" applyFill="0" applyBorder="0" applyAlignment="0" applyProtection="0"/>
    <xf numFmtId="0" fontId="29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3" fillId="32" borderId="0" applyNumberFormat="0" applyBorder="0" applyAlignment="0" applyProtection="0"/>
    <xf numFmtId="0" fontId="7" fillId="0" borderId="0"/>
    <xf numFmtId="0" fontId="7" fillId="0" borderId="0"/>
  </cellStyleXfs>
  <cellXfs count="106">
    <xf numFmtId="0" fontId="0" fillId="0" borderId="0" xfId="0" applyNumberFormat="1">
      <alignment horizontal="righ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>
      <alignment horizontal="right" wrapText="1"/>
    </xf>
    <xf numFmtId="0" fontId="3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wrapText="1"/>
    </xf>
    <xf numFmtId="164" fontId="4" fillId="0" borderId="0" xfId="0" applyFont="1" applyFill="1" applyAlignment="1">
      <alignment horizontal="left" wrapText="1" indent="2"/>
    </xf>
    <xf numFmtId="164" fontId="5" fillId="0" borderId="0" xfId="0" applyFont="1" applyFill="1" applyAlignment="1"/>
    <xf numFmtId="164" fontId="0" fillId="0" borderId="0" xfId="0" applyFont="1" applyAlignment="1"/>
    <xf numFmtId="0" fontId="2" fillId="0" borderId="2" xfId="0" applyNumberFormat="1" applyFont="1" applyFill="1" applyBorder="1" applyAlignment="1">
      <alignment horizontal="center" vertical="center" wrapText="1"/>
    </xf>
    <xf numFmtId="164" fontId="4" fillId="0" borderId="0" xfId="0" applyFont="1" applyFill="1" applyAlignment="1">
      <alignment horizontal="left" wrapText="1"/>
    </xf>
    <xf numFmtId="164" fontId="4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Font="1" applyFill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wrapText="1" indent="1"/>
    </xf>
    <xf numFmtId="164" fontId="9" fillId="0" borderId="0" xfId="0" applyNumberFormat="1" applyFont="1" applyBorder="1" applyAlignment="1">
      <alignment horizontal="right" wrapText="1" indent="1"/>
    </xf>
    <xf numFmtId="164" fontId="12" fillId="0" borderId="0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1"/>
    </xf>
    <xf numFmtId="0" fontId="14" fillId="0" borderId="0" xfId="0" applyNumberFormat="1" applyFont="1" applyFill="1">
      <alignment horizontal="right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wrapText="1"/>
    </xf>
    <xf numFmtId="164" fontId="10" fillId="0" borderId="0" xfId="0" applyNumberFormat="1" applyFont="1" applyFill="1" applyBorder="1" applyAlignment="1">
      <alignment horizontal="right" wrapText="1" indent="1"/>
    </xf>
    <xf numFmtId="164" fontId="9" fillId="0" borderId="0" xfId="0" applyNumberFormat="1" applyFont="1" applyFill="1" applyBorder="1" applyAlignment="1">
      <alignment horizontal="right" wrapText="1" indent="1"/>
    </xf>
    <xf numFmtId="0" fontId="2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/>
    <xf numFmtId="0" fontId="2" fillId="0" borderId="4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0" fontId="0" fillId="0" borderId="0" xfId="0" applyNumberFormat="1" applyFont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64" fontId="9" fillId="0" borderId="0" xfId="0" applyNumberFormat="1" applyFont="1" applyBorder="1" applyAlignment="1">
      <alignment horizontal="right" wrapText="1"/>
    </xf>
    <xf numFmtId="49" fontId="5" fillId="0" borderId="0" xfId="0" applyNumberFormat="1" applyFont="1" applyAlignment="1"/>
    <xf numFmtId="164" fontId="13" fillId="0" borderId="0" xfId="0" applyNumberFormat="1" applyFont="1" applyFill="1" applyBorder="1" applyAlignment="1">
      <alignment horizontal="right" indent="1"/>
    </xf>
    <xf numFmtId="164" fontId="12" fillId="0" borderId="0" xfId="0" applyNumberFormat="1" applyFont="1" applyFill="1" applyBorder="1" applyAlignment="1">
      <alignment horizontal="right" indent="1"/>
    </xf>
    <xf numFmtId="49" fontId="5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horizontal="right" wrapText="1"/>
    </xf>
    <xf numFmtId="164" fontId="0" fillId="0" borderId="0" xfId="0" applyFont="1" applyFill="1" applyAlignment="1"/>
    <xf numFmtId="0" fontId="0" fillId="0" borderId="0" xfId="0" applyNumberFormat="1" applyFont="1" applyFill="1" applyAlignment="1">
      <alignment horizontal="right" wrapText="1"/>
    </xf>
    <xf numFmtId="0" fontId="0" fillId="0" borderId="0" xfId="0" applyNumberFormat="1" applyFont="1" applyFill="1" applyAlignment="1">
      <alignment horizontal="right" wrapText="1"/>
    </xf>
    <xf numFmtId="164" fontId="2" fillId="0" borderId="1" xfId="0" applyFont="1" applyFill="1" applyBorder="1" applyAlignment="1">
      <alignment horizontal="center" vertical="center"/>
    </xf>
    <xf numFmtId="164" fontId="37" fillId="0" borderId="0" xfId="0" applyNumberFormat="1" applyFont="1" applyBorder="1" applyAlignment="1">
      <alignment horizontal="right" wrapText="1"/>
    </xf>
    <xf numFmtId="164" fontId="38" fillId="0" borderId="0" xfId="0" applyNumberFormat="1" applyFont="1" applyBorder="1" applyAlignment="1">
      <alignment horizontal="right" wrapText="1"/>
    </xf>
    <xf numFmtId="164" fontId="37" fillId="0" borderId="0" xfId="0" applyNumberFormat="1" applyFont="1" applyBorder="1" applyAlignment="1">
      <alignment horizontal="right"/>
    </xf>
    <xf numFmtId="164" fontId="38" fillId="0" borderId="0" xfId="0" applyNumberFormat="1" applyFont="1" applyBorder="1" applyAlignment="1">
      <alignment horizontal="right"/>
    </xf>
    <xf numFmtId="0" fontId="17" fillId="0" borderId="0" xfId="0" applyNumberFormat="1" applyFont="1" applyFill="1">
      <alignment horizontal="right" wrapText="1"/>
    </xf>
    <xf numFmtId="164" fontId="37" fillId="0" borderId="0" xfId="0" applyNumberFormat="1" applyFont="1" applyFill="1" applyBorder="1" applyAlignment="1">
      <alignment horizontal="right" wrapText="1" indent="1"/>
    </xf>
    <xf numFmtId="164" fontId="38" fillId="0" borderId="0" xfId="0" applyNumberFormat="1" applyFont="1" applyFill="1" applyBorder="1" applyAlignment="1">
      <alignment horizontal="right" wrapText="1" indent="1"/>
    </xf>
    <xf numFmtId="164" fontId="37" fillId="0" borderId="0" xfId="0" applyNumberFormat="1" applyFont="1" applyBorder="1" applyAlignment="1">
      <alignment horizontal="right" wrapText="1" indent="1"/>
    </xf>
    <xf numFmtId="164" fontId="38" fillId="0" borderId="0" xfId="0" applyNumberFormat="1" applyFont="1" applyBorder="1" applyAlignment="1">
      <alignment horizontal="right" wrapText="1" indent="1"/>
    </xf>
    <xf numFmtId="164" fontId="41" fillId="0" borderId="0" xfId="0" applyNumberFormat="1" applyFont="1" applyBorder="1" applyAlignment="1">
      <alignment horizontal="right" indent="1"/>
    </xf>
    <xf numFmtId="164" fontId="42" fillId="0" borderId="0" xfId="0" applyNumberFormat="1" applyFont="1" applyBorder="1" applyAlignment="1">
      <alignment horizontal="right" indent="1"/>
    </xf>
    <xf numFmtId="0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ont="1" applyAlignment="1">
      <alignment horizontal="right" wrapText="1"/>
    </xf>
    <xf numFmtId="0" fontId="0" fillId="0" borderId="0" xfId="0" applyNumberFormat="1" applyAlignment="1">
      <alignment horizontal="right" wrapText="1"/>
    </xf>
    <xf numFmtId="0" fontId="2" fillId="0" borderId="0" xfId="0" applyNumberFormat="1" applyFont="1" applyFill="1" applyBorder="1" applyAlignment="1">
      <alignment horizontal="right" wrapText="1"/>
    </xf>
    <xf numFmtId="0" fontId="0" fillId="0" borderId="0" xfId="0" applyNumberFormat="1" applyFont="1" applyBorder="1" applyAlignment="1">
      <alignment horizontal="right" wrapText="1"/>
    </xf>
    <xf numFmtId="0" fontId="0" fillId="0" borderId="0" xfId="0" applyNumberFormat="1" applyBorder="1" applyAlignment="1">
      <alignment horizontal="right" wrapText="1"/>
    </xf>
    <xf numFmtId="164" fontId="2" fillId="0" borderId="6" xfId="0" applyFont="1" applyFill="1" applyBorder="1" applyAlignment="1">
      <alignment horizontal="center" wrapText="1"/>
    </xf>
    <xf numFmtId="0" fontId="0" fillId="0" borderId="7" xfId="0" applyNumberFormat="1" applyBorder="1" applyAlignment="1">
      <alignment horizontal="center" wrapText="1"/>
    </xf>
    <xf numFmtId="0" fontId="0" fillId="0" borderId="8" xfId="0" applyNumberFormat="1" applyBorder="1" applyAlignment="1">
      <alignment horizontal="center" wrapText="1"/>
    </xf>
    <xf numFmtId="164" fontId="5" fillId="0" borderId="0" xfId="0" applyFont="1" applyFill="1" applyAlignment="1">
      <alignment horizontal="left" wrapText="1"/>
    </xf>
    <xf numFmtId="164" fontId="5" fillId="0" borderId="0" xfId="0" applyFont="1" applyAlignment="1">
      <alignment horizontal="left" wrapText="1"/>
    </xf>
    <xf numFmtId="164" fontId="0" fillId="0" borderId="0" xfId="0" applyFon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49" fontId="5" fillId="0" borderId="0" xfId="0" applyNumberFormat="1" applyFont="1" applyFill="1" applyAlignment="1">
      <alignment horizontal="left" wrapText="1"/>
    </xf>
    <xf numFmtId="49" fontId="40" fillId="0" borderId="0" xfId="0" applyNumberFormat="1" applyFont="1" applyAlignment="1"/>
    <xf numFmtId="0" fontId="43" fillId="0" borderId="0" xfId="0" applyNumberFormat="1" applyFont="1" applyAlignment="1">
      <alignment horizontal="right" wrapText="1"/>
    </xf>
    <xf numFmtId="0" fontId="6" fillId="0" borderId="0" xfId="0" applyNumberFormat="1" applyFont="1" applyFill="1" applyAlignment="1">
      <alignment horizontal="left" wrapText="1"/>
    </xf>
    <xf numFmtId="164" fontId="2" fillId="0" borderId="6" xfId="0" applyFont="1" applyFill="1" applyBorder="1" applyAlignment="1">
      <alignment horizontal="center"/>
    </xf>
    <xf numFmtId="164" fontId="2" fillId="0" borderId="7" xfId="0" applyFont="1" applyFill="1" applyBorder="1" applyAlignment="1">
      <alignment horizontal="center"/>
    </xf>
    <xf numFmtId="164" fontId="2" fillId="0" borderId="8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Border="1" applyAlignment="1">
      <alignment horizontal="right" wrapText="1"/>
    </xf>
    <xf numFmtId="164" fontId="2" fillId="0" borderId="7" xfId="0" applyFont="1" applyFill="1" applyBorder="1" applyAlignment="1">
      <alignment horizontal="center" wrapText="1"/>
    </xf>
    <xf numFmtId="164" fontId="2" fillId="0" borderId="8" xfId="0" applyFont="1" applyFill="1" applyBorder="1" applyAlignment="1">
      <alignment horizontal="center" wrapText="1"/>
    </xf>
    <xf numFmtId="164" fontId="2" fillId="0" borderId="1" xfId="0" applyFont="1" applyFill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Fill="1" applyAlignment="1">
      <alignment horizontal="right" wrapText="1"/>
    </xf>
    <xf numFmtId="0" fontId="0" fillId="0" borderId="0" xfId="0" applyNumberFormat="1" applyFill="1" applyAlignment="1">
      <alignment horizontal="right" wrapText="1"/>
    </xf>
    <xf numFmtId="0" fontId="0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0" fontId="0" fillId="0" borderId="1" xfId="0" applyNumberFormat="1" applyFill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164" fontId="0" fillId="0" borderId="0" xfId="0" applyFont="1" applyFill="1" applyAlignment="1">
      <alignment horizontal="left" wrapText="1"/>
    </xf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ill="1" applyAlignment="1">
      <alignment horizontal="left" wrapText="1"/>
    </xf>
    <xf numFmtId="0" fontId="0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right"/>
    </xf>
    <xf numFmtId="0" fontId="0" fillId="0" borderId="0" xfId="0" applyNumberFormat="1" applyFont="1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0" fillId="0" borderId="0" xfId="0" applyNumberFormat="1" applyFont="1" applyBorder="1" applyAlignment="1">
      <alignment horizontal="right"/>
    </xf>
    <xf numFmtId="0" fontId="0" fillId="0" borderId="0" xfId="0" applyNumberFormat="1" applyBorder="1" applyAlignment="1">
      <alignment horizontal="right"/>
    </xf>
    <xf numFmtId="164" fontId="5" fillId="0" borderId="0" xfId="0" applyFont="1" applyFill="1" applyAlignment="1">
      <alignment horizontal="left"/>
    </xf>
    <xf numFmtId="164" fontId="5" fillId="0" borderId="0" xfId="0" applyFont="1" applyAlignment="1">
      <alignment horizontal="left"/>
    </xf>
    <xf numFmtId="164" fontId="0" fillId="0" borderId="0" xfId="0" applyFont="1" applyAlignment="1">
      <alignment horizontal="left"/>
    </xf>
    <xf numFmtId="0" fontId="0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6" fillId="0" borderId="0" xfId="0" applyNumberFormat="1" applyFont="1" applyFill="1" applyAlignment="1">
      <alignment horizontal="left"/>
    </xf>
  </cellXfs>
  <cellStyles count="52">
    <cellStyle name="20% — акцент1 2" xfId="4"/>
    <cellStyle name="20% — акцент2 2" xfId="5"/>
    <cellStyle name="20% — акцент3 2" xfId="6"/>
    <cellStyle name="20% — акцент4 2" xfId="7"/>
    <cellStyle name="20% — акцент5 2" xfId="8"/>
    <cellStyle name="20% — акцент6 2" xfId="9"/>
    <cellStyle name="40% — акцент1 2" xfId="10"/>
    <cellStyle name="40% — акцент2 2" xfId="11"/>
    <cellStyle name="40% — акцент3 2" xfId="12"/>
    <cellStyle name="40% — акцент4 2" xfId="13"/>
    <cellStyle name="40% — акцент5 2" xfId="14"/>
    <cellStyle name="40% — акцент6 2" xfId="15"/>
    <cellStyle name="60% — акцент1 2" xfId="16"/>
    <cellStyle name="60% — акцент2 2" xfId="17"/>
    <cellStyle name="60% — акцент3 2" xfId="18"/>
    <cellStyle name="60% — акцент4 2" xfId="19"/>
    <cellStyle name="60% — акцент5 2" xfId="20"/>
    <cellStyle name="60% — акцент6 2" xfId="21"/>
    <cellStyle name="Comma" xfId="47"/>
    <cellStyle name="Comma [0]" xfId="48"/>
    <cellStyle name="Currency" xfId="31"/>
    <cellStyle name="Currency [0]" xfId="32"/>
    <cellStyle name="Normal" xfId="1"/>
    <cellStyle name="Percent" xfId="44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3"/>
    <cellStyle name="Обычный 4" xfId="50"/>
    <cellStyle name="Обычный 5" xfId="51"/>
    <cellStyle name="Плохой 2" xfId="41"/>
    <cellStyle name="Пояснение 2" xfId="42"/>
    <cellStyle name="Примечание 2" xfId="43"/>
    <cellStyle name="Связанная ячейка 2" xfId="45"/>
    <cellStyle name="Текст предупреждения 2" xfId="46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BI107"/>
  <sheetViews>
    <sheetView tabSelected="1" zoomScaleNormal="100" zoomScaleSheetLayoutView="100" workbookViewId="0">
      <pane xSplit="1" ySplit="4" topLeftCell="AW5" activePane="bottomRight" state="frozen"/>
      <selection pane="topRight" activeCell="B1" sqref="B1"/>
      <selection pane="bottomLeft" activeCell="A5" sqref="A5"/>
      <selection pane="bottomRight" activeCell="BI4" sqref="BI4"/>
    </sheetView>
  </sheetViews>
  <sheetFormatPr defaultColWidth="9.140625" defaultRowHeight="12.75" x14ac:dyDescent="0.2"/>
  <cols>
    <col min="1" max="1" width="24" style="2" customWidth="1"/>
    <col min="2" max="2" width="9.85546875" style="2" customWidth="1"/>
    <col min="3" max="3" width="10.5703125" style="2" customWidth="1"/>
    <col min="4" max="4" width="8.42578125" style="2" customWidth="1"/>
    <col min="5" max="5" width="10.5703125" style="2" customWidth="1"/>
    <col min="6" max="6" width="8.5703125" style="2" customWidth="1"/>
    <col min="7" max="8" width="9.42578125" style="2" customWidth="1"/>
    <col min="9" max="9" width="8.42578125" style="2" customWidth="1"/>
    <col min="10" max="10" width="10.28515625" style="2" customWidth="1"/>
    <col min="11" max="11" width="10.85546875" style="2" customWidth="1"/>
    <col min="12" max="12" width="8.85546875" style="2" customWidth="1"/>
    <col min="13" max="13" width="9.42578125" style="2" customWidth="1"/>
    <col min="14" max="22" width="8.5703125" style="2" customWidth="1"/>
    <col min="23" max="23" width="9.5703125" style="2" customWidth="1"/>
    <col min="24" max="25" width="9.42578125" style="2" customWidth="1"/>
    <col min="26" max="46" width="8.5703125" style="2" customWidth="1"/>
    <col min="47" max="47" width="9.7109375" style="2" customWidth="1"/>
    <col min="48" max="48" width="10.140625" style="2" customWidth="1"/>
    <col min="49" max="49" width="9.5703125" style="2" customWidth="1"/>
    <col min="50" max="60" width="8.5703125" style="2" customWidth="1"/>
    <col min="61" max="16384" width="9.140625" style="2"/>
  </cols>
  <sheetData>
    <row r="1" spans="1:61" ht="16.5" customHeight="1" x14ac:dyDescent="0.25">
      <c r="A1" s="56" t="s">
        <v>120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</row>
    <row r="2" spans="1:61" x14ac:dyDescent="0.2">
      <c r="A2" s="59" t="s">
        <v>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1"/>
      <c r="AZ2" s="58"/>
      <c r="BA2" s="58"/>
      <c r="BB2" s="58"/>
      <c r="BC2" s="58"/>
      <c r="BD2" s="58"/>
      <c r="BE2" s="58"/>
      <c r="BF2" s="58"/>
      <c r="BG2" s="58"/>
      <c r="BH2" s="58"/>
      <c r="BI2" s="58"/>
    </row>
    <row r="3" spans="1:61" x14ac:dyDescent="0.2">
      <c r="A3" s="77"/>
      <c r="B3" s="62" t="s">
        <v>103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62" t="s">
        <v>123</v>
      </c>
      <c r="O3" s="79"/>
      <c r="P3" s="79"/>
      <c r="Q3" s="79"/>
      <c r="R3" s="79"/>
      <c r="S3" s="79"/>
      <c r="T3" s="79"/>
      <c r="U3" s="79"/>
      <c r="V3" s="79"/>
      <c r="W3" s="79"/>
      <c r="X3" s="79"/>
      <c r="Y3" s="80"/>
      <c r="Z3" s="74" t="s">
        <v>148</v>
      </c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6"/>
      <c r="AL3" s="81" t="s">
        <v>166</v>
      </c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62" t="s">
        <v>167</v>
      </c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4"/>
    </row>
    <row r="4" spans="1:61" s="5" customFormat="1" ht="22.5" customHeight="1" x14ac:dyDescent="0.2">
      <c r="A4" s="78"/>
      <c r="B4" s="22" t="s">
        <v>168</v>
      </c>
      <c r="C4" s="21" t="s">
        <v>169</v>
      </c>
      <c r="D4" s="14" t="s">
        <v>170</v>
      </c>
      <c r="E4" s="14" t="s">
        <v>171</v>
      </c>
      <c r="F4" s="14" t="s">
        <v>172</v>
      </c>
      <c r="G4" s="14" t="s">
        <v>173</v>
      </c>
      <c r="H4" s="10" t="s">
        <v>90</v>
      </c>
      <c r="I4" s="1" t="s">
        <v>85</v>
      </c>
      <c r="J4" s="1" t="s">
        <v>125</v>
      </c>
      <c r="K4" s="1" t="s">
        <v>126</v>
      </c>
      <c r="L4" s="1" t="s">
        <v>127</v>
      </c>
      <c r="M4" s="1" t="s">
        <v>160</v>
      </c>
      <c r="N4" s="15" t="s">
        <v>0</v>
      </c>
      <c r="O4" s="21" t="s">
        <v>96</v>
      </c>
      <c r="P4" s="14" t="s">
        <v>98</v>
      </c>
      <c r="Q4" s="14" t="s">
        <v>99</v>
      </c>
      <c r="R4" s="14" t="s">
        <v>100</v>
      </c>
      <c r="S4" s="14" t="s">
        <v>102</v>
      </c>
      <c r="T4" s="10" t="s">
        <v>90</v>
      </c>
      <c r="U4" s="1" t="s">
        <v>85</v>
      </c>
      <c r="V4" s="1" t="s">
        <v>86</v>
      </c>
      <c r="W4" s="1" t="s">
        <v>87</v>
      </c>
      <c r="X4" s="1" t="s">
        <v>88</v>
      </c>
      <c r="Y4" s="1" t="s">
        <v>93</v>
      </c>
      <c r="Z4" s="15" t="s">
        <v>0</v>
      </c>
      <c r="AA4" s="21" t="s">
        <v>96</v>
      </c>
      <c r="AB4" s="14" t="s">
        <v>98</v>
      </c>
      <c r="AC4" s="14" t="s">
        <v>99</v>
      </c>
      <c r="AD4" s="14" t="s">
        <v>100</v>
      </c>
      <c r="AE4" s="14" t="s">
        <v>102</v>
      </c>
      <c r="AF4" s="10" t="s">
        <v>90</v>
      </c>
      <c r="AG4" s="1" t="s">
        <v>85</v>
      </c>
      <c r="AH4" s="1" t="s">
        <v>86</v>
      </c>
      <c r="AI4" s="1" t="s">
        <v>87</v>
      </c>
      <c r="AJ4" s="1" t="s">
        <v>88</v>
      </c>
      <c r="AK4" s="27" t="s">
        <v>93</v>
      </c>
      <c r="AL4" s="21" t="s">
        <v>115</v>
      </c>
      <c r="AM4" s="30" t="s">
        <v>96</v>
      </c>
      <c r="AN4" s="14" t="s">
        <v>98</v>
      </c>
      <c r="AO4" s="14" t="s">
        <v>99</v>
      </c>
      <c r="AP4" s="14" t="s">
        <v>100</v>
      </c>
      <c r="AQ4" s="14" t="s">
        <v>102</v>
      </c>
      <c r="AR4" s="10" t="s">
        <v>90</v>
      </c>
      <c r="AS4" s="1" t="s">
        <v>85</v>
      </c>
      <c r="AT4" s="1" t="s">
        <v>86</v>
      </c>
      <c r="AU4" s="1" t="s">
        <v>87</v>
      </c>
      <c r="AV4" s="1" t="s">
        <v>88</v>
      </c>
      <c r="AW4" s="1" t="s">
        <v>93</v>
      </c>
      <c r="AX4" s="44" t="s">
        <v>0</v>
      </c>
      <c r="AY4" s="1" t="s">
        <v>96</v>
      </c>
      <c r="AZ4" s="28" t="s">
        <v>98</v>
      </c>
      <c r="BA4" s="28" t="s">
        <v>99</v>
      </c>
      <c r="BB4" s="28" t="s">
        <v>100</v>
      </c>
      <c r="BC4" s="28" t="s">
        <v>102</v>
      </c>
      <c r="BD4" s="1" t="s">
        <v>90</v>
      </c>
      <c r="BE4" s="1" t="s">
        <v>85</v>
      </c>
      <c r="BF4" s="1" t="s">
        <v>86</v>
      </c>
      <c r="BG4" s="1" t="s">
        <v>87</v>
      </c>
      <c r="BH4" s="1" t="s">
        <v>88</v>
      </c>
      <c r="BI4" s="1" t="s">
        <v>93</v>
      </c>
    </row>
    <row r="5" spans="1:61" x14ac:dyDescent="0.2">
      <c r="A5" s="6" t="s">
        <v>122</v>
      </c>
      <c r="B5" s="34">
        <v>300251.40000000002</v>
      </c>
      <c r="C5" s="34">
        <v>657664.80000000005</v>
      </c>
      <c r="D5" s="34">
        <v>1122347</v>
      </c>
      <c r="E5" s="34">
        <v>1582356.3</v>
      </c>
      <c r="F5" s="34">
        <v>2061915.4</v>
      </c>
      <c r="G5" s="34">
        <v>2689056.4</v>
      </c>
      <c r="H5" s="34">
        <v>3324731.4</v>
      </c>
      <c r="I5" s="34">
        <v>3971301.4</v>
      </c>
      <c r="J5" s="34">
        <v>4672309</v>
      </c>
      <c r="K5" s="34">
        <v>5413684.7000000002</v>
      </c>
      <c r="L5" s="34">
        <v>6193841.2000000002</v>
      </c>
      <c r="M5" s="34">
        <v>7213464.2000000002</v>
      </c>
      <c r="N5" s="31">
        <v>344901.55343688594</v>
      </c>
      <c r="O5" s="31">
        <v>710536.36524225201</v>
      </c>
      <c r="P5" s="31">
        <v>1216255.893901574</v>
      </c>
      <c r="Q5" s="31">
        <v>1712819.1167213554</v>
      </c>
      <c r="R5" s="31">
        <v>2247108.6597112156</v>
      </c>
      <c r="S5" s="31">
        <v>2932404.3682238441</v>
      </c>
      <c r="T5" s="31">
        <v>3601766.6926163849</v>
      </c>
      <c r="U5" s="31">
        <v>4320316.4370110976</v>
      </c>
      <c r="V5" s="31">
        <v>5104464.0060847355</v>
      </c>
      <c r="W5" s="31">
        <v>5855129.8835606026</v>
      </c>
      <c r="X5" s="31">
        <v>6602071.0655740462</v>
      </c>
      <c r="Y5" s="31">
        <v>7579837.9000000004</v>
      </c>
      <c r="Z5" s="31">
        <v>420393.7179282037</v>
      </c>
      <c r="AA5" s="31">
        <v>835523.26179374813</v>
      </c>
      <c r="AB5" s="31">
        <v>1369300.3052793711</v>
      </c>
      <c r="AC5" s="31">
        <v>1954727.0268190694</v>
      </c>
      <c r="AD5" s="31">
        <v>2564056.2959745573</v>
      </c>
      <c r="AE5" s="31">
        <v>3312816.5578584317</v>
      </c>
      <c r="AF5" s="31">
        <v>4078324.7814139039</v>
      </c>
      <c r="AG5" s="31">
        <v>4847260.3287415793</v>
      </c>
      <c r="AH5" s="31">
        <v>5691156.8884744272</v>
      </c>
      <c r="AI5" s="31">
        <v>6513930.7967550531</v>
      </c>
      <c r="AJ5" s="31">
        <v>7332497.3942209007</v>
      </c>
      <c r="AK5" s="31">
        <v>8470580.4666009527</v>
      </c>
      <c r="AL5" s="47">
        <v>401163.97069999995</v>
      </c>
      <c r="AM5" s="47">
        <v>838005.74679999996</v>
      </c>
      <c r="AN5" s="47">
        <v>1419581.3208999999</v>
      </c>
      <c r="AO5" s="47">
        <v>2051921.7575999999</v>
      </c>
      <c r="AP5" s="47">
        <v>2714595.4931999999</v>
      </c>
      <c r="AQ5" s="47">
        <v>3531183.7022999995</v>
      </c>
      <c r="AR5" s="47">
        <v>4372715.0504000001</v>
      </c>
      <c r="AS5" s="47">
        <v>5211062.1821999997</v>
      </c>
      <c r="AT5" s="47">
        <v>6153202.2017000001</v>
      </c>
      <c r="AU5" s="47">
        <v>7083307.9740999993</v>
      </c>
      <c r="AV5" s="47">
        <v>7934446.1694</v>
      </c>
      <c r="AW5" s="47">
        <v>9132153.1279803794</v>
      </c>
      <c r="AX5" s="47">
        <v>434325.03080000001</v>
      </c>
      <c r="AY5" s="47">
        <v>909722.30740000005</v>
      </c>
      <c r="AZ5" s="47">
        <v>1534976.5754000002</v>
      </c>
      <c r="BA5" s="47">
        <v>2159374.0098000001</v>
      </c>
      <c r="BB5" s="47">
        <v>2823560.2722000005</v>
      </c>
      <c r="BC5" s="47">
        <v>3656324.3769000005</v>
      </c>
      <c r="BD5" s="47">
        <v>4526043.0948000001</v>
      </c>
      <c r="BE5" s="47">
        <v>5397533.7749247663</v>
      </c>
      <c r="BF5" s="47">
        <v>6403366.7551228665</v>
      </c>
      <c r="BG5" s="47">
        <v>7371673.9680750677</v>
      </c>
      <c r="BH5" s="47">
        <v>8253505.6892759716</v>
      </c>
      <c r="BI5" s="47">
        <v>9497824.679238176</v>
      </c>
    </row>
    <row r="6" spans="1:61" ht="24" x14ac:dyDescent="0.2">
      <c r="A6" s="3" t="s">
        <v>80</v>
      </c>
      <c r="B6" s="34">
        <v>67552.800000000003</v>
      </c>
      <c r="C6" s="34">
        <v>151575.9</v>
      </c>
      <c r="D6" s="34">
        <v>251481.8</v>
      </c>
      <c r="E6" s="34">
        <v>356602.2</v>
      </c>
      <c r="F6" s="34">
        <v>469342.3</v>
      </c>
      <c r="G6" s="34">
        <v>607435.5</v>
      </c>
      <c r="H6" s="34">
        <v>753796.8</v>
      </c>
      <c r="I6" s="34">
        <v>894193.3</v>
      </c>
      <c r="J6" s="34">
        <v>1044612.2</v>
      </c>
      <c r="K6" s="34">
        <v>1214278.8</v>
      </c>
      <c r="L6" s="34">
        <v>1374343.6</v>
      </c>
      <c r="M6" s="45">
        <v>1842119.0490000001</v>
      </c>
      <c r="N6" s="31">
        <v>93290.155210557612</v>
      </c>
      <c r="O6" s="31">
        <v>197646.40241118622</v>
      </c>
      <c r="P6" s="31">
        <v>327243.07094288478</v>
      </c>
      <c r="Q6" s="31">
        <v>455225.51463809016</v>
      </c>
      <c r="R6" s="31">
        <v>601232.75803538703</v>
      </c>
      <c r="S6" s="31">
        <v>775336.34847323038</v>
      </c>
      <c r="T6" s="31">
        <v>945188.9750366481</v>
      </c>
      <c r="U6" s="31">
        <v>1141752.6312437647</v>
      </c>
      <c r="V6" s="31">
        <v>1337858.6132626738</v>
      </c>
      <c r="W6" s="31">
        <v>1532601.0832181708</v>
      </c>
      <c r="X6" s="31">
        <v>1741775.3970531262</v>
      </c>
      <c r="Y6" s="31">
        <v>1984091.3079285072</v>
      </c>
      <c r="Z6" s="31">
        <v>124054.65384514831</v>
      </c>
      <c r="AA6" s="31">
        <v>228113.72135591178</v>
      </c>
      <c r="AB6" s="31">
        <v>358018.35264834081</v>
      </c>
      <c r="AC6" s="31">
        <v>507460.53444578365</v>
      </c>
      <c r="AD6" s="31">
        <v>670263.57650676428</v>
      </c>
      <c r="AE6" s="31">
        <v>855139.88672962808</v>
      </c>
      <c r="AF6" s="31">
        <v>1059660.2189817897</v>
      </c>
      <c r="AG6" s="31">
        <v>1255276.9711487538</v>
      </c>
      <c r="AH6" s="31">
        <v>1454671.8466304713</v>
      </c>
      <c r="AI6" s="31">
        <v>1664772.6948688247</v>
      </c>
      <c r="AJ6" s="31">
        <v>1873500.6414192137</v>
      </c>
      <c r="AK6" s="31">
        <v>2157211.5974113001</v>
      </c>
      <c r="AL6" s="47">
        <v>117115.0073</v>
      </c>
      <c r="AM6" s="47">
        <v>230816.36130000002</v>
      </c>
      <c r="AN6" s="47">
        <v>373972.28620000003</v>
      </c>
      <c r="AO6" s="47">
        <v>523944.81740000006</v>
      </c>
      <c r="AP6" s="47">
        <v>696734.82429999998</v>
      </c>
      <c r="AQ6" s="47">
        <v>914094.14439999999</v>
      </c>
      <c r="AR6" s="47">
        <v>1135017.3504999999</v>
      </c>
      <c r="AS6" s="47">
        <v>1343916.9979999999</v>
      </c>
      <c r="AT6" s="47">
        <v>1577849.7415</v>
      </c>
      <c r="AU6" s="47">
        <v>1801133.3334999999</v>
      </c>
      <c r="AV6" s="47">
        <v>2019596.4839000001</v>
      </c>
      <c r="AW6" s="47">
        <v>2356914.3539999998</v>
      </c>
      <c r="AX6" s="47">
        <v>122116.7999111962</v>
      </c>
      <c r="AY6" s="47">
        <v>247398.02685795806</v>
      </c>
      <c r="AZ6" s="47">
        <v>413308.12516407209</v>
      </c>
      <c r="BA6" s="47">
        <v>572836.79436554085</v>
      </c>
      <c r="BB6" s="47">
        <v>747057.67768962262</v>
      </c>
      <c r="BC6" s="47">
        <v>975873.394173785</v>
      </c>
      <c r="BD6" s="47">
        <v>1225701.7654395606</v>
      </c>
      <c r="BE6" s="47">
        <v>1464540.8794918689</v>
      </c>
      <c r="BF6" s="47">
        <v>1765218.4858969664</v>
      </c>
      <c r="BG6" s="47">
        <v>2061288.0136331769</v>
      </c>
      <c r="BH6" s="47">
        <v>2335648.5606644419</v>
      </c>
      <c r="BI6" s="47">
        <v>2720785.7241757074</v>
      </c>
    </row>
    <row r="7" spans="1:61" x14ac:dyDescent="0.2">
      <c r="A7" s="4" t="s">
        <v>3</v>
      </c>
      <c r="B7" s="35">
        <v>2912.6</v>
      </c>
      <c r="C7" s="35">
        <v>6078.1</v>
      </c>
      <c r="D7" s="35">
        <v>8722.7000000000007</v>
      </c>
      <c r="E7" s="35">
        <v>12174.3</v>
      </c>
      <c r="F7" s="35">
        <v>17015</v>
      </c>
      <c r="G7" s="35">
        <v>21874.5</v>
      </c>
      <c r="H7" s="35">
        <v>28537.5</v>
      </c>
      <c r="I7" s="35">
        <v>34830.199999999997</v>
      </c>
      <c r="J7" s="35">
        <v>40317.199999999997</v>
      </c>
      <c r="K7" s="35">
        <v>44473.4</v>
      </c>
      <c r="L7" s="35">
        <v>48335.199999999997</v>
      </c>
      <c r="M7" s="35">
        <v>70984.848099999988</v>
      </c>
      <c r="N7" s="32">
        <v>6259.4458951468005</v>
      </c>
      <c r="O7" s="32">
        <v>10467.2466744056</v>
      </c>
      <c r="P7" s="32">
        <v>13850.833336922802</v>
      </c>
      <c r="Q7" s="32">
        <v>19089.179021117601</v>
      </c>
      <c r="R7" s="32">
        <v>25602.386671443604</v>
      </c>
      <c r="S7" s="32">
        <v>33869.609940951203</v>
      </c>
      <c r="T7" s="32">
        <v>41557.844848954803</v>
      </c>
      <c r="U7" s="32">
        <v>52217.226650294004</v>
      </c>
      <c r="V7" s="32">
        <v>63179.360979318808</v>
      </c>
      <c r="W7" s="32">
        <v>71664.409658903605</v>
      </c>
      <c r="X7" s="32">
        <v>79093.384139510788</v>
      </c>
      <c r="Y7" s="32">
        <v>88591.816285758396</v>
      </c>
      <c r="Z7" s="32">
        <v>7318.1739857363573</v>
      </c>
      <c r="AA7" s="32">
        <v>11578.000757065725</v>
      </c>
      <c r="AB7" s="32">
        <v>17284.541081591426</v>
      </c>
      <c r="AC7" s="32">
        <v>23860.240070892596</v>
      </c>
      <c r="AD7" s="32">
        <v>30803.304563489077</v>
      </c>
      <c r="AE7" s="32">
        <v>38683.198604103774</v>
      </c>
      <c r="AF7" s="32">
        <v>48202.520246525062</v>
      </c>
      <c r="AG7" s="32">
        <v>57613.568956732262</v>
      </c>
      <c r="AH7" s="32">
        <v>64818.156101728731</v>
      </c>
      <c r="AI7" s="32">
        <v>77138.356234095583</v>
      </c>
      <c r="AJ7" s="32">
        <v>83904.13722557835</v>
      </c>
      <c r="AK7" s="32">
        <v>92638.305932520831</v>
      </c>
      <c r="AL7" s="48">
        <v>7477.8572000000004</v>
      </c>
      <c r="AM7" s="48">
        <v>15502.342000000001</v>
      </c>
      <c r="AN7" s="48">
        <v>20579.5802</v>
      </c>
      <c r="AO7" s="48">
        <v>28134.823399999997</v>
      </c>
      <c r="AP7" s="48">
        <v>36513.277799999996</v>
      </c>
      <c r="AQ7" s="48">
        <v>47119.401899999997</v>
      </c>
      <c r="AR7" s="48">
        <v>58823.229099999997</v>
      </c>
      <c r="AS7" s="48">
        <v>69251.876899999988</v>
      </c>
      <c r="AT7" s="48">
        <v>80034.007399999988</v>
      </c>
      <c r="AU7" s="48">
        <v>91375.722699999984</v>
      </c>
      <c r="AV7" s="48">
        <v>102215.40479999999</v>
      </c>
      <c r="AW7" s="48">
        <v>118522.03599999998</v>
      </c>
      <c r="AX7" s="48">
        <v>8769.7291480000004</v>
      </c>
      <c r="AY7" s="48">
        <v>18677.930122000002</v>
      </c>
      <c r="AZ7" s="48">
        <v>27219.871208000004</v>
      </c>
      <c r="BA7" s="48">
        <v>40368.327582000005</v>
      </c>
      <c r="BB7" s="48">
        <v>51651.086907999997</v>
      </c>
      <c r="BC7" s="48">
        <v>61841.413167999999</v>
      </c>
      <c r="BD7" s="48">
        <v>71668.674362000005</v>
      </c>
      <c r="BE7" s="48">
        <v>82005.861359999995</v>
      </c>
      <c r="BF7" s="48">
        <v>91772.449032000004</v>
      </c>
      <c r="BG7" s="48">
        <v>105435.46138199999</v>
      </c>
      <c r="BH7" s="48">
        <v>115332.007</v>
      </c>
      <c r="BI7" s="48">
        <v>126891.418238</v>
      </c>
    </row>
    <row r="8" spans="1:61" x14ac:dyDescent="0.2">
      <c r="A8" s="4" t="s">
        <v>4</v>
      </c>
      <c r="B8" s="35">
        <v>977.5</v>
      </c>
      <c r="C8" s="35">
        <v>1822.8</v>
      </c>
      <c r="D8" s="35">
        <v>3477.2</v>
      </c>
      <c r="E8" s="35">
        <v>5026.6000000000004</v>
      </c>
      <c r="F8" s="35">
        <v>7230.5</v>
      </c>
      <c r="G8" s="35">
        <v>9597.2999999999993</v>
      </c>
      <c r="H8" s="35">
        <v>11842</v>
      </c>
      <c r="I8" s="35">
        <v>14369.7</v>
      </c>
      <c r="J8" s="35">
        <v>16668</v>
      </c>
      <c r="K8" s="35">
        <v>19407.099999999999</v>
      </c>
      <c r="L8" s="35">
        <v>22850</v>
      </c>
      <c r="M8" s="35">
        <v>27764.391176999994</v>
      </c>
      <c r="N8" s="32">
        <v>1741.2550000000001</v>
      </c>
      <c r="O8" s="32">
        <v>2970.6109999999999</v>
      </c>
      <c r="P8" s="32">
        <v>4335.6729999999998</v>
      </c>
      <c r="Q8" s="32">
        <v>5897.0690000000004</v>
      </c>
      <c r="R8" s="32">
        <v>8706.7569999999996</v>
      </c>
      <c r="S8" s="32">
        <v>11684.365</v>
      </c>
      <c r="T8" s="32">
        <v>14125.546</v>
      </c>
      <c r="U8" s="32">
        <v>17794.612000000001</v>
      </c>
      <c r="V8" s="32">
        <v>20156.576000000001</v>
      </c>
      <c r="W8" s="32">
        <v>22989.455999999998</v>
      </c>
      <c r="X8" s="32">
        <v>24986.353999999999</v>
      </c>
      <c r="Y8" s="32">
        <v>28564.571</v>
      </c>
      <c r="Z8" s="32">
        <v>774.33375875400009</v>
      </c>
      <c r="AA8" s="32">
        <v>2126.1207628260004</v>
      </c>
      <c r="AB8" s="32">
        <v>3542.3231047020004</v>
      </c>
      <c r="AC8" s="32">
        <v>4638.3939207990006</v>
      </c>
      <c r="AD8" s="32">
        <v>6879.358709262</v>
      </c>
      <c r="AE8" s="32">
        <v>9720.6511570290004</v>
      </c>
      <c r="AF8" s="32">
        <v>12258.317296359</v>
      </c>
      <c r="AG8" s="32">
        <v>15247.208377989002</v>
      </c>
      <c r="AH8" s="32">
        <v>17283.040044345002</v>
      </c>
      <c r="AI8" s="32">
        <v>19882.166284809002</v>
      </c>
      <c r="AJ8" s="32">
        <v>22585.237461639001</v>
      </c>
      <c r="AK8" s="32">
        <v>25316.515710864001</v>
      </c>
      <c r="AL8" s="48">
        <v>729.90290000000005</v>
      </c>
      <c r="AM8" s="48">
        <v>1399.2923999999998</v>
      </c>
      <c r="AN8" s="48">
        <v>2053.1886</v>
      </c>
      <c r="AO8" s="48">
        <v>3519.8323</v>
      </c>
      <c r="AP8" s="48">
        <v>6367.4519</v>
      </c>
      <c r="AQ8" s="48">
        <v>9299.1966000000011</v>
      </c>
      <c r="AR8" s="48">
        <v>12397.229100000002</v>
      </c>
      <c r="AS8" s="48">
        <v>16450.618600000002</v>
      </c>
      <c r="AT8" s="48">
        <v>19736.734400000001</v>
      </c>
      <c r="AU8" s="48">
        <v>22412.609200000003</v>
      </c>
      <c r="AV8" s="48">
        <v>25681.548000000003</v>
      </c>
      <c r="AW8" s="48">
        <v>30334.971000000005</v>
      </c>
      <c r="AX8" s="48">
        <v>706.80230000000006</v>
      </c>
      <c r="AY8" s="48">
        <v>2132.6012000000001</v>
      </c>
      <c r="AZ8" s="48">
        <v>3738.7804000000006</v>
      </c>
      <c r="BA8" s="48">
        <v>5548.4679000000006</v>
      </c>
      <c r="BB8" s="48">
        <v>8555.0683000000008</v>
      </c>
      <c r="BC8" s="48">
        <v>12027.424600000002</v>
      </c>
      <c r="BD8" s="48">
        <v>17820.409900000002</v>
      </c>
      <c r="BE8" s="48">
        <v>23713.657200000001</v>
      </c>
      <c r="BF8" s="48">
        <v>29900.345900000004</v>
      </c>
      <c r="BG8" s="48">
        <v>36400.734600000003</v>
      </c>
      <c r="BH8" s="48">
        <v>41807.209900000002</v>
      </c>
      <c r="BI8" s="48">
        <v>46447.383699999998</v>
      </c>
    </row>
    <row r="9" spans="1:61" x14ac:dyDescent="0.2">
      <c r="A9" s="4" t="s">
        <v>5</v>
      </c>
      <c r="B9" s="35">
        <v>1248.0999999999999</v>
      </c>
      <c r="C9" s="35">
        <v>2344.3000000000002</v>
      </c>
      <c r="D9" s="35">
        <v>3839.2</v>
      </c>
      <c r="E9" s="35">
        <v>5680.6</v>
      </c>
      <c r="F9" s="35">
        <v>7939.6</v>
      </c>
      <c r="G9" s="35">
        <v>11454.3</v>
      </c>
      <c r="H9" s="35">
        <v>15143.1</v>
      </c>
      <c r="I9" s="35">
        <v>18468.8</v>
      </c>
      <c r="J9" s="35">
        <v>23130.6</v>
      </c>
      <c r="K9" s="35">
        <v>26376.400000000001</v>
      </c>
      <c r="L9" s="35">
        <v>29517.1</v>
      </c>
      <c r="M9" s="35">
        <v>34277.684000000001</v>
      </c>
      <c r="N9" s="32">
        <v>1268.712</v>
      </c>
      <c r="O9" s="32">
        <v>2401.9589999999998</v>
      </c>
      <c r="P9" s="32">
        <v>4395.2470000000003</v>
      </c>
      <c r="Q9" s="32">
        <v>5352.8320000000003</v>
      </c>
      <c r="R9" s="32">
        <v>7854.3639999999996</v>
      </c>
      <c r="S9" s="32">
        <v>14666.549000000001</v>
      </c>
      <c r="T9" s="32">
        <v>17393.848000000002</v>
      </c>
      <c r="U9" s="32">
        <v>21583.165000000001</v>
      </c>
      <c r="V9" s="32">
        <v>26402.187999999998</v>
      </c>
      <c r="W9" s="32">
        <v>30108.469000000001</v>
      </c>
      <c r="X9" s="32">
        <v>33882.582000000002</v>
      </c>
      <c r="Y9" s="32">
        <v>37927.042999999998</v>
      </c>
      <c r="Z9" s="32">
        <v>1417.3794658589998</v>
      </c>
      <c r="AA9" s="32">
        <v>2599.9369670819997</v>
      </c>
      <c r="AB9" s="32">
        <v>4127.6197613699997</v>
      </c>
      <c r="AC9" s="32">
        <v>5804.881025013</v>
      </c>
      <c r="AD9" s="32">
        <v>7999.4261488049997</v>
      </c>
      <c r="AE9" s="32">
        <v>11760.038160822</v>
      </c>
      <c r="AF9" s="32">
        <v>15846.870073587001</v>
      </c>
      <c r="AG9" s="32">
        <v>20620.885713077998</v>
      </c>
      <c r="AH9" s="32">
        <v>25308.262574405999</v>
      </c>
      <c r="AI9" s="32">
        <v>31080.257748917997</v>
      </c>
      <c r="AJ9" s="32">
        <v>35358.602598248995</v>
      </c>
      <c r="AK9" s="32">
        <v>40515.001728158997</v>
      </c>
      <c r="AL9" s="48">
        <v>2132.6819999999998</v>
      </c>
      <c r="AM9" s="48">
        <v>4046.9520000000002</v>
      </c>
      <c r="AN9" s="48">
        <v>5744.1229999999996</v>
      </c>
      <c r="AO9" s="48">
        <v>7487.8059999999996</v>
      </c>
      <c r="AP9" s="48">
        <v>10734.465</v>
      </c>
      <c r="AQ9" s="48">
        <v>15277.635</v>
      </c>
      <c r="AR9" s="48">
        <v>19451.111000000001</v>
      </c>
      <c r="AS9" s="48">
        <v>23257.3</v>
      </c>
      <c r="AT9" s="48">
        <v>28191.487000000001</v>
      </c>
      <c r="AU9" s="48">
        <v>32740.756000000001</v>
      </c>
      <c r="AV9" s="48">
        <v>37291.635999999999</v>
      </c>
      <c r="AW9" s="48">
        <v>42923.932999999997</v>
      </c>
      <c r="AX9" s="48">
        <v>1194.377696</v>
      </c>
      <c r="AY9" s="48">
        <v>2609.8497280000001</v>
      </c>
      <c r="AZ9" s="48">
        <v>4429.1304319999999</v>
      </c>
      <c r="BA9" s="48">
        <v>7089.4210560000001</v>
      </c>
      <c r="BB9" s="48">
        <v>11237.347232</v>
      </c>
      <c r="BC9" s="48">
        <v>16863.239328000003</v>
      </c>
      <c r="BD9" s="48">
        <v>22697.577536000001</v>
      </c>
      <c r="BE9" s="48">
        <v>27325.916128000001</v>
      </c>
      <c r="BF9" s="48">
        <v>31436.826047999999</v>
      </c>
      <c r="BG9" s="48">
        <v>36835.483615999998</v>
      </c>
      <c r="BH9" s="48">
        <v>41534.936319999993</v>
      </c>
      <c r="BI9" s="48">
        <v>46065.620383999994</v>
      </c>
    </row>
    <row r="10" spans="1:61" x14ac:dyDescent="0.2">
      <c r="A10" s="4" t="s">
        <v>6</v>
      </c>
      <c r="B10" s="35">
        <v>3289.8</v>
      </c>
      <c r="C10" s="35">
        <v>6093</v>
      </c>
      <c r="D10" s="35">
        <v>10329.9</v>
      </c>
      <c r="E10" s="35">
        <v>14582</v>
      </c>
      <c r="F10" s="35">
        <v>18777.8</v>
      </c>
      <c r="G10" s="35">
        <v>24012.400000000001</v>
      </c>
      <c r="H10" s="35">
        <v>30152.3</v>
      </c>
      <c r="I10" s="35">
        <v>37026.300000000003</v>
      </c>
      <c r="J10" s="35">
        <v>44453</v>
      </c>
      <c r="K10" s="35">
        <v>51318.9</v>
      </c>
      <c r="L10" s="35">
        <v>56415.9</v>
      </c>
      <c r="M10" s="35">
        <v>100403.6459526</v>
      </c>
      <c r="N10" s="32">
        <v>6008.0468000000001</v>
      </c>
      <c r="O10" s="32">
        <v>12771.051899999999</v>
      </c>
      <c r="P10" s="32">
        <v>19686.624799999998</v>
      </c>
      <c r="Q10" s="32">
        <v>28132.705599999998</v>
      </c>
      <c r="R10" s="32">
        <v>36299.217400000001</v>
      </c>
      <c r="S10" s="32">
        <v>47726.542000000001</v>
      </c>
      <c r="T10" s="32">
        <v>56169.0942</v>
      </c>
      <c r="U10" s="32">
        <v>64417.157700000003</v>
      </c>
      <c r="V10" s="32">
        <v>75431.65370000001</v>
      </c>
      <c r="W10" s="32">
        <v>86198.784899999999</v>
      </c>
      <c r="X10" s="32">
        <v>96192.132200000007</v>
      </c>
      <c r="Y10" s="32">
        <v>107531.14</v>
      </c>
      <c r="Z10" s="32">
        <v>5172.9297018970783</v>
      </c>
      <c r="AA10" s="32">
        <v>10875.051611760602</v>
      </c>
      <c r="AB10" s="32">
        <v>16312.570390923887</v>
      </c>
      <c r="AC10" s="32">
        <v>26831.861272172013</v>
      </c>
      <c r="AD10" s="32">
        <v>34683.159232766186</v>
      </c>
      <c r="AE10" s="32">
        <v>47665.870318531292</v>
      </c>
      <c r="AF10" s="32">
        <v>61980.732180287894</v>
      </c>
      <c r="AG10" s="32">
        <v>72646.587105743674</v>
      </c>
      <c r="AH10" s="32">
        <v>85885.037509070025</v>
      </c>
      <c r="AI10" s="32">
        <v>98900.501293953144</v>
      </c>
      <c r="AJ10" s="32">
        <v>113813.88876119179</v>
      </c>
      <c r="AK10" s="32">
        <v>128660.7500043616</v>
      </c>
      <c r="AL10" s="48">
        <v>3701.6488999999997</v>
      </c>
      <c r="AM10" s="48">
        <v>8222.9900999999991</v>
      </c>
      <c r="AN10" s="48">
        <v>15942.43</v>
      </c>
      <c r="AO10" s="48">
        <v>23601.164000000001</v>
      </c>
      <c r="AP10" s="48">
        <v>33035.493800000004</v>
      </c>
      <c r="AQ10" s="48">
        <v>49855.819499999998</v>
      </c>
      <c r="AR10" s="48">
        <v>58527.843999999997</v>
      </c>
      <c r="AS10" s="48">
        <v>69137.907599999991</v>
      </c>
      <c r="AT10" s="48">
        <v>84073.081000000006</v>
      </c>
      <c r="AU10" s="48">
        <v>96025.9804</v>
      </c>
      <c r="AV10" s="48">
        <v>105517.91080000001</v>
      </c>
      <c r="AW10" s="48">
        <v>136924.60999999999</v>
      </c>
      <c r="AX10" s="48">
        <v>4439.3164000000006</v>
      </c>
      <c r="AY10" s="48">
        <v>9390.5998</v>
      </c>
      <c r="AZ10" s="48">
        <v>16728.835800000001</v>
      </c>
      <c r="BA10" s="48">
        <v>26575.720200000003</v>
      </c>
      <c r="BB10" s="48">
        <v>34795.719700000001</v>
      </c>
      <c r="BC10" s="48">
        <v>52758.830300000001</v>
      </c>
      <c r="BD10" s="48">
        <v>64061.381900000008</v>
      </c>
      <c r="BE10" s="48">
        <v>71158.842800000013</v>
      </c>
      <c r="BF10" s="48">
        <v>103567.87130000001</v>
      </c>
      <c r="BG10" s="48">
        <v>113486.95780000002</v>
      </c>
      <c r="BH10" s="48">
        <v>123031.65220000001</v>
      </c>
      <c r="BI10" s="48">
        <v>134019.65650000001</v>
      </c>
    </row>
    <row r="11" spans="1:61" x14ac:dyDescent="0.2">
      <c r="A11" s="4" t="s">
        <v>7</v>
      </c>
      <c r="B11" s="35">
        <v>804</v>
      </c>
      <c r="C11" s="35">
        <v>1225.4000000000001</v>
      </c>
      <c r="D11" s="35">
        <v>1768.7</v>
      </c>
      <c r="E11" s="35">
        <v>2776.9</v>
      </c>
      <c r="F11" s="35">
        <v>4197.7</v>
      </c>
      <c r="G11" s="35">
        <v>6490.2</v>
      </c>
      <c r="H11" s="35">
        <v>7725.5</v>
      </c>
      <c r="I11" s="35">
        <v>9608.2999999999993</v>
      </c>
      <c r="J11" s="35">
        <v>11496.5</v>
      </c>
      <c r="K11" s="35">
        <v>14615.4</v>
      </c>
      <c r="L11" s="35">
        <v>18128.400000000001</v>
      </c>
      <c r="M11" s="35">
        <v>20848.695960000001</v>
      </c>
      <c r="N11" s="32">
        <v>649.71733143421091</v>
      </c>
      <c r="O11" s="32">
        <v>1648.5456701728745</v>
      </c>
      <c r="P11" s="32">
        <v>2824.3397579825355</v>
      </c>
      <c r="Q11" s="32">
        <v>3983.9465669585597</v>
      </c>
      <c r="R11" s="32">
        <v>5618.0599016086408</v>
      </c>
      <c r="S11" s="32">
        <v>8443.6861697577442</v>
      </c>
      <c r="T11" s="32">
        <v>10777.927190217297</v>
      </c>
      <c r="U11" s="32">
        <v>14941.31054711557</v>
      </c>
      <c r="V11" s="32">
        <v>19701.078216861632</v>
      </c>
      <c r="W11" s="32">
        <v>23522.268920561131</v>
      </c>
      <c r="X11" s="32">
        <v>26917.077319913227</v>
      </c>
      <c r="Y11" s="32">
        <v>27843.497997604507</v>
      </c>
      <c r="Z11" s="32">
        <v>446.00814390599999</v>
      </c>
      <c r="AA11" s="32">
        <v>1082.6670206347999</v>
      </c>
      <c r="AB11" s="32">
        <v>1955.8539518499999</v>
      </c>
      <c r="AC11" s="32">
        <v>2766.2297306731998</v>
      </c>
      <c r="AD11" s="32">
        <v>4880.8532090428007</v>
      </c>
      <c r="AE11" s="32">
        <v>8901.4384399292012</v>
      </c>
      <c r="AF11" s="32">
        <v>12644.647383593199</v>
      </c>
      <c r="AG11" s="32">
        <v>16328.710324514799</v>
      </c>
      <c r="AH11" s="32">
        <v>22447.4468440288</v>
      </c>
      <c r="AI11" s="32">
        <v>24149.929839949204</v>
      </c>
      <c r="AJ11" s="32">
        <v>26277.171505280403</v>
      </c>
      <c r="AK11" s="32">
        <v>31998.421146383203</v>
      </c>
      <c r="AL11" s="48">
        <v>723.53599999999994</v>
      </c>
      <c r="AM11" s="48">
        <v>1509.598</v>
      </c>
      <c r="AN11" s="48">
        <v>3410.5569</v>
      </c>
      <c r="AO11" s="48">
        <v>5497.9139999999998</v>
      </c>
      <c r="AP11" s="48">
        <v>9605.9151000000002</v>
      </c>
      <c r="AQ11" s="48">
        <v>14976.0118</v>
      </c>
      <c r="AR11" s="48">
        <v>17983.4035</v>
      </c>
      <c r="AS11" s="48">
        <v>21387.948899999999</v>
      </c>
      <c r="AT11" s="48">
        <v>24444.184000000001</v>
      </c>
      <c r="AU11" s="48">
        <v>30299.8809</v>
      </c>
      <c r="AV11" s="48">
        <v>34059.340100000001</v>
      </c>
      <c r="AW11" s="48">
        <v>40053.673999999999</v>
      </c>
      <c r="AX11" s="48">
        <v>656.45711199999994</v>
      </c>
      <c r="AY11" s="48">
        <v>2842.4488150000002</v>
      </c>
      <c r="AZ11" s="48">
        <v>3623.7135850000004</v>
      </c>
      <c r="BA11" s="48">
        <v>4672.9688050000004</v>
      </c>
      <c r="BB11" s="48">
        <v>5431.4200290000008</v>
      </c>
      <c r="BC11" s="48">
        <v>7776.8377849999997</v>
      </c>
      <c r="BD11" s="48">
        <v>11269.190352</v>
      </c>
      <c r="BE11" s="48">
        <v>14945.864969999999</v>
      </c>
      <c r="BF11" s="48">
        <v>17136.073705999999</v>
      </c>
      <c r="BG11" s="48">
        <v>20726.88306</v>
      </c>
      <c r="BH11" s="48">
        <v>26776.588232999999</v>
      </c>
      <c r="BI11" s="48">
        <v>45059.169562999996</v>
      </c>
    </row>
    <row r="12" spans="1:61" x14ac:dyDescent="0.2">
      <c r="A12" s="4" t="s">
        <v>8</v>
      </c>
      <c r="B12" s="35">
        <v>1015</v>
      </c>
      <c r="C12" s="35">
        <v>2973.2</v>
      </c>
      <c r="D12" s="35">
        <v>5562.4</v>
      </c>
      <c r="E12" s="35">
        <v>8266.2000000000007</v>
      </c>
      <c r="F12" s="35">
        <v>11973.3</v>
      </c>
      <c r="G12" s="35">
        <v>17717.400000000001</v>
      </c>
      <c r="H12" s="35">
        <v>21327.5</v>
      </c>
      <c r="I12" s="35">
        <v>24999.9</v>
      </c>
      <c r="J12" s="35">
        <v>28721.3</v>
      </c>
      <c r="K12" s="35">
        <v>33779.1</v>
      </c>
      <c r="L12" s="35">
        <v>39062.400000000001</v>
      </c>
      <c r="M12" s="35">
        <v>53878.88700000001</v>
      </c>
      <c r="N12" s="32">
        <v>1599.999</v>
      </c>
      <c r="O12" s="32">
        <v>5203.0410000000002</v>
      </c>
      <c r="P12" s="32">
        <v>10420.021000000001</v>
      </c>
      <c r="Q12" s="32">
        <v>15645.925999999999</v>
      </c>
      <c r="R12" s="32">
        <v>20068.48</v>
      </c>
      <c r="S12" s="32">
        <v>26652.57</v>
      </c>
      <c r="T12" s="32">
        <v>31595.642</v>
      </c>
      <c r="U12" s="32">
        <v>39371.576999999997</v>
      </c>
      <c r="V12" s="32">
        <v>46716.703999999998</v>
      </c>
      <c r="W12" s="32">
        <v>52718.353999999999</v>
      </c>
      <c r="X12" s="32">
        <v>58797.37</v>
      </c>
      <c r="Y12" s="32">
        <v>66936.244000000006</v>
      </c>
      <c r="Z12" s="32">
        <v>2344.53583885842</v>
      </c>
      <c r="AA12" s="32">
        <v>5207.54104989594</v>
      </c>
      <c r="AB12" s="32">
        <v>9526.5543554298001</v>
      </c>
      <c r="AC12" s="32">
        <v>15982.95383148114</v>
      </c>
      <c r="AD12" s="32">
        <v>18885.169505451238</v>
      </c>
      <c r="AE12" s="32">
        <v>24893.184915666723</v>
      </c>
      <c r="AF12" s="32">
        <v>29242.51007417982</v>
      </c>
      <c r="AG12" s="32">
        <v>34465.254666671521</v>
      </c>
      <c r="AH12" s="32">
        <v>38856.381164480699</v>
      </c>
      <c r="AI12" s="32">
        <v>50435.002031067357</v>
      </c>
      <c r="AJ12" s="32">
        <v>57349.28078470836</v>
      </c>
      <c r="AK12" s="32">
        <v>67997.410112686499</v>
      </c>
      <c r="AL12" s="48">
        <v>4096.5540000000001</v>
      </c>
      <c r="AM12" s="48">
        <v>6581.3720000000003</v>
      </c>
      <c r="AN12" s="48">
        <v>10004.835999999999</v>
      </c>
      <c r="AO12" s="48">
        <v>13192.739</v>
      </c>
      <c r="AP12" s="48">
        <v>19404.853999999999</v>
      </c>
      <c r="AQ12" s="48">
        <v>26314.512999999999</v>
      </c>
      <c r="AR12" s="48">
        <v>31011.527999999998</v>
      </c>
      <c r="AS12" s="48">
        <v>36253.06</v>
      </c>
      <c r="AT12" s="48">
        <v>44297.951000000001</v>
      </c>
      <c r="AU12" s="48">
        <v>50782.394</v>
      </c>
      <c r="AV12" s="48">
        <v>55791.826000000001</v>
      </c>
      <c r="AW12" s="48">
        <v>67111.998999999996</v>
      </c>
      <c r="AX12" s="48">
        <v>3896.5920000000001</v>
      </c>
      <c r="AY12" s="48">
        <v>6371.2380000000003</v>
      </c>
      <c r="AZ12" s="48">
        <v>9378.7350000000006</v>
      </c>
      <c r="BA12" s="48">
        <v>11807.812</v>
      </c>
      <c r="BB12" s="48">
        <v>19792.728999999999</v>
      </c>
      <c r="BC12" s="48">
        <v>27105.737000000001</v>
      </c>
      <c r="BD12" s="48">
        <v>33261.648999999998</v>
      </c>
      <c r="BE12" s="48">
        <v>39343.025999999998</v>
      </c>
      <c r="BF12" s="48">
        <v>52804.468000000001</v>
      </c>
      <c r="BG12" s="48">
        <v>60602.375999999997</v>
      </c>
      <c r="BH12" s="48">
        <v>67495.106</v>
      </c>
      <c r="BI12" s="48">
        <v>74565.558999999994</v>
      </c>
    </row>
    <row r="13" spans="1:61" x14ac:dyDescent="0.2">
      <c r="A13" s="4" t="s">
        <v>9</v>
      </c>
      <c r="B13" s="35">
        <v>362.2</v>
      </c>
      <c r="C13" s="35">
        <v>760.8</v>
      </c>
      <c r="D13" s="35">
        <v>1333.5</v>
      </c>
      <c r="E13" s="35">
        <v>1966.7</v>
      </c>
      <c r="F13" s="35">
        <v>2751.6</v>
      </c>
      <c r="G13" s="35">
        <v>3431.8</v>
      </c>
      <c r="H13" s="35">
        <v>4469.2</v>
      </c>
      <c r="I13" s="35">
        <v>5129.8999999999996</v>
      </c>
      <c r="J13" s="35">
        <v>6032.3</v>
      </c>
      <c r="K13" s="35">
        <v>6915.9</v>
      </c>
      <c r="L13" s="35">
        <v>7682.7</v>
      </c>
      <c r="M13" s="35">
        <v>10949.743</v>
      </c>
      <c r="N13" s="32">
        <v>438.17500000000001</v>
      </c>
      <c r="O13" s="32">
        <v>657.64430000000004</v>
      </c>
      <c r="P13" s="32">
        <v>1011.8653</v>
      </c>
      <c r="Q13" s="32">
        <v>1227.9222</v>
      </c>
      <c r="R13" s="32">
        <v>1530.5586000000001</v>
      </c>
      <c r="S13" s="32">
        <v>1928.6532999999999</v>
      </c>
      <c r="T13" s="32">
        <v>2647.4692</v>
      </c>
      <c r="U13" s="32">
        <v>3532.6100999999999</v>
      </c>
      <c r="V13" s="32">
        <v>5785.0781999999999</v>
      </c>
      <c r="W13" s="32">
        <v>7561.6594000000005</v>
      </c>
      <c r="X13" s="32">
        <v>8238.1919999999991</v>
      </c>
      <c r="Y13" s="32">
        <v>9020.1359000000011</v>
      </c>
      <c r="Z13" s="32">
        <v>381.62702378714397</v>
      </c>
      <c r="AA13" s="32">
        <v>1158.3058559617439</v>
      </c>
      <c r="AB13" s="32">
        <v>1866.246010248236</v>
      </c>
      <c r="AC13" s="32">
        <v>2337.9641249166361</v>
      </c>
      <c r="AD13" s="32">
        <v>2619.5764240042599</v>
      </c>
      <c r="AE13" s="32">
        <v>3508.5398940546679</v>
      </c>
      <c r="AF13" s="32">
        <v>4758.8232367931678</v>
      </c>
      <c r="AG13" s="32">
        <v>5337.4297056683117</v>
      </c>
      <c r="AH13" s="32">
        <v>6395.9194049195348</v>
      </c>
      <c r="AI13" s="32">
        <v>8556.5400760444027</v>
      </c>
      <c r="AJ13" s="32">
        <v>10806.56796989641</v>
      </c>
      <c r="AK13" s="32">
        <v>11780.177002297736</v>
      </c>
      <c r="AL13" s="48">
        <v>363.24709999999999</v>
      </c>
      <c r="AM13" s="48">
        <v>813.23139999999989</v>
      </c>
      <c r="AN13" s="48">
        <v>1693.2029</v>
      </c>
      <c r="AO13" s="48">
        <v>2181.0097999999998</v>
      </c>
      <c r="AP13" s="48">
        <v>2707.4690999999998</v>
      </c>
      <c r="AQ13" s="48">
        <v>3418.4200999999998</v>
      </c>
      <c r="AR13" s="48">
        <v>4925.2415999999994</v>
      </c>
      <c r="AS13" s="48">
        <v>6968.5060000000003</v>
      </c>
      <c r="AT13" s="48">
        <v>9285.4346000000005</v>
      </c>
      <c r="AU13" s="48">
        <v>10767.560799999999</v>
      </c>
      <c r="AV13" s="48">
        <v>11985.138499999997</v>
      </c>
      <c r="AW13" s="48">
        <v>12591.933999999997</v>
      </c>
      <c r="AX13" s="48">
        <v>362.88360567235003</v>
      </c>
      <c r="AY13" s="48">
        <v>1353.4244464466353</v>
      </c>
      <c r="AZ13" s="48">
        <v>2080.9720309398003</v>
      </c>
      <c r="BA13" s="48">
        <v>4524.1508180966903</v>
      </c>
      <c r="BB13" s="48">
        <v>6089.4906758083644</v>
      </c>
      <c r="BC13" s="48">
        <v>8047.7203201884749</v>
      </c>
      <c r="BD13" s="48">
        <v>10037.18163330688</v>
      </c>
      <c r="BE13" s="48">
        <v>11564.672962386425</v>
      </c>
      <c r="BF13" s="48">
        <v>13023.393508941965</v>
      </c>
      <c r="BG13" s="48">
        <v>14045.875056864985</v>
      </c>
      <c r="BH13" s="48">
        <v>14947.996551868364</v>
      </c>
      <c r="BI13" s="48">
        <v>16057.7761721468</v>
      </c>
    </row>
    <row r="14" spans="1:61" x14ac:dyDescent="0.2">
      <c r="A14" s="4" t="s">
        <v>10</v>
      </c>
      <c r="B14" s="35">
        <v>1842.7</v>
      </c>
      <c r="C14" s="35">
        <v>4288.5</v>
      </c>
      <c r="D14" s="35">
        <v>6558</v>
      </c>
      <c r="E14" s="35">
        <v>8774.1</v>
      </c>
      <c r="F14" s="35">
        <v>12199.3</v>
      </c>
      <c r="G14" s="35">
        <v>16369.1</v>
      </c>
      <c r="H14" s="35">
        <v>20795.3</v>
      </c>
      <c r="I14" s="35">
        <v>25579.200000000001</v>
      </c>
      <c r="J14" s="35">
        <v>30497.8</v>
      </c>
      <c r="K14" s="35">
        <v>35368.5</v>
      </c>
      <c r="L14" s="35">
        <v>38959.1</v>
      </c>
      <c r="M14" s="35">
        <v>44911.462</v>
      </c>
      <c r="N14" s="32">
        <v>2328.2182600228198</v>
      </c>
      <c r="O14" s="32">
        <v>4427.8969787843998</v>
      </c>
      <c r="P14" s="32">
        <v>6820.10558545602</v>
      </c>
      <c r="Q14" s="32">
        <v>10034.327661039</v>
      </c>
      <c r="R14" s="32">
        <v>13747.827605755981</v>
      </c>
      <c r="S14" s="32">
        <v>19084.035869884923</v>
      </c>
      <c r="T14" s="32">
        <v>24877.691222412603</v>
      </c>
      <c r="U14" s="32">
        <v>29844.79602325584</v>
      </c>
      <c r="V14" s="32">
        <v>36006.855072534061</v>
      </c>
      <c r="W14" s="32">
        <v>40916.393699205422</v>
      </c>
      <c r="X14" s="32">
        <v>45457.623042071464</v>
      </c>
      <c r="Y14" s="32">
        <v>50200.473714006002</v>
      </c>
      <c r="Z14" s="32">
        <v>1535.4733999999999</v>
      </c>
      <c r="AA14" s="32">
        <v>3835.8408999999997</v>
      </c>
      <c r="AB14" s="32">
        <v>6419.0915999999997</v>
      </c>
      <c r="AC14" s="32">
        <v>10086.341899999998</v>
      </c>
      <c r="AD14" s="32">
        <v>14793.411899999999</v>
      </c>
      <c r="AE14" s="32">
        <v>20529.929799999998</v>
      </c>
      <c r="AF14" s="32">
        <v>26587.128299999997</v>
      </c>
      <c r="AG14" s="32">
        <v>33083.267899999999</v>
      </c>
      <c r="AH14" s="32">
        <v>38931.332299999995</v>
      </c>
      <c r="AI14" s="32">
        <v>43591.51909999999</v>
      </c>
      <c r="AJ14" s="32">
        <v>47818.095099999991</v>
      </c>
      <c r="AK14" s="32">
        <v>57125.950299999997</v>
      </c>
      <c r="AL14" s="48">
        <v>2248.1992999999998</v>
      </c>
      <c r="AM14" s="48">
        <v>5110.9904000000006</v>
      </c>
      <c r="AN14" s="48">
        <v>8845.2571000000007</v>
      </c>
      <c r="AO14" s="48">
        <v>12803.869200000001</v>
      </c>
      <c r="AP14" s="48">
        <v>18576.684600000001</v>
      </c>
      <c r="AQ14" s="48">
        <v>26700.170700000002</v>
      </c>
      <c r="AR14" s="48">
        <v>32841.858200000002</v>
      </c>
      <c r="AS14" s="48">
        <v>42087.125599999999</v>
      </c>
      <c r="AT14" s="48">
        <v>49586.404800000004</v>
      </c>
      <c r="AU14" s="48">
        <v>56818.985700000005</v>
      </c>
      <c r="AV14" s="48">
        <v>65284.423200000005</v>
      </c>
      <c r="AW14" s="48">
        <v>77081.02</v>
      </c>
      <c r="AX14" s="48">
        <v>2302.2342999999996</v>
      </c>
      <c r="AY14" s="48">
        <v>5411.7655000000004</v>
      </c>
      <c r="AZ14" s="48">
        <v>10825.365099999999</v>
      </c>
      <c r="BA14" s="48">
        <v>15260.5697</v>
      </c>
      <c r="BB14" s="48">
        <v>21413.6309</v>
      </c>
      <c r="BC14" s="48">
        <v>29113.195</v>
      </c>
      <c r="BD14" s="48">
        <v>36834.233100000005</v>
      </c>
      <c r="BE14" s="48">
        <v>44555.361499999999</v>
      </c>
      <c r="BF14" s="48">
        <v>52942.0337</v>
      </c>
      <c r="BG14" s="48">
        <v>61680.949700000005</v>
      </c>
      <c r="BH14" s="48">
        <v>69944.501999999993</v>
      </c>
      <c r="BI14" s="48">
        <v>76575.104299999992</v>
      </c>
    </row>
    <row r="15" spans="1:61" x14ac:dyDescent="0.2">
      <c r="A15" s="4" t="s">
        <v>11</v>
      </c>
      <c r="B15" s="35">
        <v>2014.7</v>
      </c>
      <c r="C15" s="35">
        <v>3598</v>
      </c>
      <c r="D15" s="35">
        <v>6270.8</v>
      </c>
      <c r="E15" s="35">
        <v>8576.2999999999993</v>
      </c>
      <c r="F15" s="35">
        <v>11258.8</v>
      </c>
      <c r="G15" s="35">
        <v>14284.5</v>
      </c>
      <c r="H15" s="35">
        <v>17558.099999999999</v>
      </c>
      <c r="I15" s="35">
        <v>20434.7</v>
      </c>
      <c r="J15" s="35">
        <v>25001.1</v>
      </c>
      <c r="K15" s="35">
        <v>30436.2</v>
      </c>
      <c r="L15" s="35">
        <v>36461</v>
      </c>
      <c r="M15" s="35">
        <v>42387.857099999994</v>
      </c>
      <c r="N15" s="32">
        <v>2785.0137890400001</v>
      </c>
      <c r="O15" s="32">
        <v>5040.3830316000003</v>
      </c>
      <c r="P15" s="32">
        <v>8213.7440532000001</v>
      </c>
      <c r="Q15" s="32">
        <v>10776.509953440001</v>
      </c>
      <c r="R15" s="32">
        <v>14214.130553280002</v>
      </c>
      <c r="S15" s="32">
        <v>18284.035182</v>
      </c>
      <c r="T15" s="32">
        <v>21803.757973200001</v>
      </c>
      <c r="U15" s="32">
        <v>26338.408353600003</v>
      </c>
      <c r="V15" s="32">
        <v>30447.779137440004</v>
      </c>
      <c r="W15" s="32">
        <v>36684.99231768</v>
      </c>
      <c r="X15" s="32">
        <v>42746.9057484</v>
      </c>
      <c r="Y15" s="32">
        <v>48597.178948400004</v>
      </c>
      <c r="Z15" s="32">
        <v>2706.54215980144</v>
      </c>
      <c r="AA15" s="32">
        <v>5823.6494127594551</v>
      </c>
      <c r="AB15" s="32">
        <v>10705.169663710345</v>
      </c>
      <c r="AC15" s="32">
        <v>14208.142962798849</v>
      </c>
      <c r="AD15" s="32">
        <v>19081.642363567924</v>
      </c>
      <c r="AE15" s="32">
        <v>24462.499076209646</v>
      </c>
      <c r="AF15" s="32">
        <v>29789.561890979781</v>
      </c>
      <c r="AG15" s="32">
        <v>35234.809173370006</v>
      </c>
      <c r="AH15" s="32">
        <v>40464.229449906961</v>
      </c>
      <c r="AI15" s="32">
        <v>45671.203280243841</v>
      </c>
      <c r="AJ15" s="32">
        <v>51045.252464119971</v>
      </c>
      <c r="AK15" s="32">
        <v>56015.195999592273</v>
      </c>
      <c r="AL15" s="48">
        <v>3321.9749999999999</v>
      </c>
      <c r="AM15" s="48">
        <v>6968.6625999999997</v>
      </c>
      <c r="AN15" s="48">
        <v>10633.4015</v>
      </c>
      <c r="AO15" s="48">
        <v>15743.948699999999</v>
      </c>
      <c r="AP15" s="48">
        <v>21558.281999999999</v>
      </c>
      <c r="AQ15" s="48">
        <v>27987.502899999999</v>
      </c>
      <c r="AR15" s="48">
        <v>35046.488600000004</v>
      </c>
      <c r="AS15" s="48">
        <v>42027.302800000005</v>
      </c>
      <c r="AT15" s="48">
        <v>49144.134400000003</v>
      </c>
      <c r="AU15" s="48">
        <v>55414.040700000005</v>
      </c>
      <c r="AV15" s="48">
        <v>62361.885400000006</v>
      </c>
      <c r="AW15" s="48">
        <v>67817.606</v>
      </c>
      <c r="AX15" s="48">
        <v>5140.7833289999999</v>
      </c>
      <c r="AY15" s="48">
        <v>10775.274264</v>
      </c>
      <c r="AZ15" s="48">
        <v>14647.998793000001</v>
      </c>
      <c r="BA15" s="48">
        <v>20255.376563000002</v>
      </c>
      <c r="BB15" s="48">
        <v>26167.442236000003</v>
      </c>
      <c r="BC15" s="48">
        <v>33119.982789000002</v>
      </c>
      <c r="BD15" s="48">
        <v>41298.560354000001</v>
      </c>
      <c r="BE15" s="48">
        <v>48978.191811000004</v>
      </c>
      <c r="BF15" s="48">
        <v>57767.905155</v>
      </c>
      <c r="BG15" s="48">
        <v>66371.249484</v>
      </c>
      <c r="BH15" s="48">
        <v>74290.921896999993</v>
      </c>
      <c r="BI15" s="48">
        <v>81607.362192000001</v>
      </c>
    </row>
    <row r="16" spans="1:61" x14ac:dyDescent="0.2">
      <c r="A16" s="4" t="s">
        <v>94</v>
      </c>
      <c r="B16" s="35">
        <v>12667.7</v>
      </c>
      <c r="C16" s="35">
        <v>29910.3</v>
      </c>
      <c r="D16" s="35">
        <v>47833.599999999999</v>
      </c>
      <c r="E16" s="35">
        <v>66815.3</v>
      </c>
      <c r="F16" s="35">
        <v>86326.6</v>
      </c>
      <c r="G16" s="35">
        <v>112570.4</v>
      </c>
      <c r="H16" s="35">
        <v>141817.4</v>
      </c>
      <c r="I16" s="35">
        <v>172977.5</v>
      </c>
      <c r="J16" s="35">
        <v>207324.6</v>
      </c>
      <c r="K16" s="35">
        <v>249050.9</v>
      </c>
      <c r="L16" s="35">
        <v>288106.09999999998</v>
      </c>
      <c r="M16" s="46">
        <v>328467.97200000001</v>
      </c>
      <c r="N16" s="32">
        <v>9773.5773000000008</v>
      </c>
      <c r="O16" s="32">
        <v>24681.614700000002</v>
      </c>
      <c r="P16" s="32">
        <v>48070.107900000003</v>
      </c>
      <c r="Q16" s="32">
        <v>70598.89731684704</v>
      </c>
      <c r="R16" s="32">
        <v>101692.80234658645</v>
      </c>
      <c r="S16" s="32">
        <v>132048.66923161925</v>
      </c>
      <c r="T16" s="32">
        <v>167712.45855691985</v>
      </c>
      <c r="U16" s="32">
        <v>204052.57499272816</v>
      </c>
      <c r="V16" s="32">
        <v>238690.94868144608</v>
      </c>
      <c r="W16" s="32">
        <v>276154.70438273851</v>
      </c>
      <c r="X16" s="32">
        <v>316201.00398273853</v>
      </c>
      <c r="Y16" s="32">
        <v>357555.04858273856</v>
      </c>
      <c r="Z16" s="32">
        <v>26174.296751240679</v>
      </c>
      <c r="AA16" s="32">
        <v>48798.880796749589</v>
      </c>
      <c r="AB16" s="32">
        <v>74478.113011463705</v>
      </c>
      <c r="AC16" s="32">
        <v>103296.01034679303</v>
      </c>
      <c r="AD16" s="32">
        <v>138813.64119443737</v>
      </c>
      <c r="AE16" s="32">
        <v>183748.95668605884</v>
      </c>
      <c r="AF16" s="32">
        <v>230343.54880096667</v>
      </c>
      <c r="AG16" s="32">
        <v>265839.05218701711</v>
      </c>
      <c r="AH16" s="32">
        <v>305179.00624640856</v>
      </c>
      <c r="AI16" s="32">
        <v>351739.4164495779</v>
      </c>
      <c r="AJ16" s="32">
        <v>406986.71857957786</v>
      </c>
      <c r="AK16" s="32">
        <v>469584.00799866545</v>
      </c>
      <c r="AL16" s="48">
        <v>27803.980100000001</v>
      </c>
      <c r="AM16" s="48">
        <v>53876.436700000006</v>
      </c>
      <c r="AN16" s="48">
        <v>86022.108400000012</v>
      </c>
      <c r="AO16" s="48">
        <v>118604.5672</v>
      </c>
      <c r="AP16" s="48">
        <v>154260.6672</v>
      </c>
      <c r="AQ16" s="48">
        <v>199564.52419999999</v>
      </c>
      <c r="AR16" s="48">
        <v>243686.4356</v>
      </c>
      <c r="AS16" s="48">
        <v>288897.89839999995</v>
      </c>
      <c r="AT16" s="48">
        <v>334914.58889999997</v>
      </c>
      <c r="AU16" s="48">
        <v>386410.7745</v>
      </c>
      <c r="AV16" s="48">
        <v>436775.26860000001</v>
      </c>
      <c r="AW16" s="48">
        <v>520116.576</v>
      </c>
      <c r="AX16" s="48">
        <v>27583.160064000003</v>
      </c>
      <c r="AY16" s="48">
        <v>53589.511168000005</v>
      </c>
      <c r="AZ16" s="48">
        <v>89684.461823999998</v>
      </c>
      <c r="BA16" s="48">
        <v>129022.89535999999</v>
      </c>
      <c r="BB16" s="48">
        <v>165800.898048</v>
      </c>
      <c r="BC16" s="48">
        <v>216396.98508799999</v>
      </c>
      <c r="BD16" s="48">
        <v>277678.75225600001</v>
      </c>
      <c r="BE16" s="48">
        <v>338731.02822399995</v>
      </c>
      <c r="BF16" s="48">
        <v>402428.40806400002</v>
      </c>
      <c r="BG16" s="48">
        <v>484173.98579400004</v>
      </c>
      <c r="BH16" s="48">
        <v>555518.01344200002</v>
      </c>
      <c r="BI16" s="48">
        <v>675439.6400420001</v>
      </c>
    </row>
    <row r="17" spans="1:61" x14ac:dyDescent="0.2">
      <c r="A17" s="4" t="s">
        <v>12</v>
      </c>
      <c r="B17" s="32">
        <v>602</v>
      </c>
      <c r="C17" s="32">
        <v>1506.4</v>
      </c>
      <c r="D17" s="32">
        <v>3528</v>
      </c>
      <c r="E17" s="32">
        <v>5526.2</v>
      </c>
      <c r="F17" s="32">
        <v>7312.7</v>
      </c>
      <c r="G17" s="32">
        <v>9105.2999999999993</v>
      </c>
      <c r="H17" s="32">
        <v>11030.3</v>
      </c>
      <c r="I17" s="32">
        <v>12943.4</v>
      </c>
      <c r="J17" s="32">
        <v>14566.3</v>
      </c>
      <c r="K17" s="32">
        <v>16624.7</v>
      </c>
      <c r="L17" s="32">
        <v>19055.8</v>
      </c>
      <c r="M17" s="32">
        <v>19544.066999999999</v>
      </c>
      <c r="N17" s="32">
        <v>1076.644167711275</v>
      </c>
      <c r="O17" s="32">
        <v>2455.7541216094846</v>
      </c>
      <c r="P17" s="32">
        <v>4496.5747989868805</v>
      </c>
      <c r="Q17" s="32">
        <v>6243.3523531320334</v>
      </c>
      <c r="R17" s="32">
        <v>8282.9468802519223</v>
      </c>
      <c r="S17" s="32">
        <v>10010.064958740202</v>
      </c>
      <c r="T17" s="32">
        <v>12369.381313323838</v>
      </c>
      <c r="U17" s="32">
        <v>14402.880164848149</v>
      </c>
      <c r="V17" s="32">
        <v>16872.505973148378</v>
      </c>
      <c r="W17" s="32">
        <v>18526.636932922072</v>
      </c>
      <c r="X17" s="32">
        <v>19825.451133111124</v>
      </c>
      <c r="Y17" s="32">
        <v>21215.076000000005</v>
      </c>
      <c r="Z17" s="32">
        <v>878.29131701647702</v>
      </c>
      <c r="AA17" s="32">
        <v>2074.933158611313</v>
      </c>
      <c r="AB17" s="32">
        <v>2957.2164686194128</v>
      </c>
      <c r="AC17" s="32">
        <v>4072.127679130966</v>
      </c>
      <c r="AD17" s="32">
        <v>5951.1944682259164</v>
      </c>
      <c r="AE17" s="32">
        <v>8444.5393156601749</v>
      </c>
      <c r="AF17" s="32">
        <v>10672.852140188874</v>
      </c>
      <c r="AG17" s="32">
        <v>13168.689233597261</v>
      </c>
      <c r="AH17" s="32">
        <v>16448.888764101703</v>
      </c>
      <c r="AI17" s="32">
        <v>17901.466308359817</v>
      </c>
      <c r="AJ17" s="32">
        <v>20020.612127240634</v>
      </c>
      <c r="AK17" s="32">
        <v>22747.384981019335</v>
      </c>
      <c r="AL17" s="48">
        <v>1313.8436000000002</v>
      </c>
      <c r="AM17" s="48">
        <v>2841.1752000000001</v>
      </c>
      <c r="AN17" s="48">
        <v>4278.9878000000008</v>
      </c>
      <c r="AO17" s="48">
        <v>5975.1123000000007</v>
      </c>
      <c r="AP17" s="48">
        <v>7753.116500000001</v>
      </c>
      <c r="AQ17" s="48">
        <v>10268.633600000001</v>
      </c>
      <c r="AR17" s="48">
        <v>13339.323200000001</v>
      </c>
      <c r="AS17" s="48">
        <v>16338.826100000002</v>
      </c>
      <c r="AT17" s="48">
        <v>19174.8914</v>
      </c>
      <c r="AU17" s="48">
        <v>21745.937200000004</v>
      </c>
      <c r="AV17" s="48">
        <v>24103.427100000001</v>
      </c>
      <c r="AW17" s="48">
        <v>27027.475999999999</v>
      </c>
      <c r="AX17" s="48">
        <v>1370.3604035000001</v>
      </c>
      <c r="AY17" s="48">
        <v>3219.7123651000002</v>
      </c>
      <c r="AZ17" s="48">
        <v>6186.4298672000004</v>
      </c>
      <c r="BA17" s="48">
        <v>8572.4847461000008</v>
      </c>
      <c r="BB17" s="48">
        <v>11544.833344000001</v>
      </c>
      <c r="BC17" s="48">
        <v>16752.476722300002</v>
      </c>
      <c r="BD17" s="48">
        <v>19968.929068000001</v>
      </c>
      <c r="BE17" s="48">
        <v>24357.515111600002</v>
      </c>
      <c r="BF17" s="48">
        <v>27131.6521116</v>
      </c>
      <c r="BG17" s="48">
        <v>29923.6459712</v>
      </c>
      <c r="BH17" s="48">
        <v>31829.475304299998</v>
      </c>
      <c r="BI17" s="48">
        <v>34067.524122800001</v>
      </c>
    </row>
    <row r="18" spans="1:61" x14ac:dyDescent="0.2">
      <c r="A18" s="4" t="s">
        <v>13</v>
      </c>
      <c r="B18" s="32">
        <v>598.5</v>
      </c>
      <c r="C18" s="32">
        <v>1232.5</v>
      </c>
      <c r="D18" s="32">
        <v>3127.2</v>
      </c>
      <c r="E18" s="32">
        <v>4348.3</v>
      </c>
      <c r="F18" s="32">
        <v>5586.8</v>
      </c>
      <c r="G18" s="32">
        <v>8129</v>
      </c>
      <c r="H18" s="32">
        <v>10862.5</v>
      </c>
      <c r="I18" s="32">
        <v>15401</v>
      </c>
      <c r="J18" s="32">
        <v>18257.8</v>
      </c>
      <c r="K18" s="32">
        <v>22254.3</v>
      </c>
      <c r="L18" s="32">
        <v>27711</v>
      </c>
      <c r="M18" s="32">
        <v>40195.739017683503</v>
      </c>
      <c r="N18" s="32">
        <v>905.14830000000006</v>
      </c>
      <c r="O18" s="32">
        <v>2444.9527000000003</v>
      </c>
      <c r="P18" s="32">
        <v>4694.9380000000001</v>
      </c>
      <c r="Q18" s="32">
        <v>7271.9502000000002</v>
      </c>
      <c r="R18" s="32">
        <v>10657.117</v>
      </c>
      <c r="S18" s="32">
        <v>14611.644900000001</v>
      </c>
      <c r="T18" s="32">
        <v>20195.036399999997</v>
      </c>
      <c r="U18" s="32">
        <v>24769.3259</v>
      </c>
      <c r="V18" s="32">
        <v>29515.262599999998</v>
      </c>
      <c r="W18" s="32">
        <v>36509.047299999998</v>
      </c>
      <c r="X18" s="32">
        <v>42211.451599999993</v>
      </c>
      <c r="Y18" s="32">
        <v>45602.226599999995</v>
      </c>
      <c r="Z18" s="32">
        <v>1580.5859395806551</v>
      </c>
      <c r="AA18" s="32">
        <v>3014.0462541975803</v>
      </c>
      <c r="AB18" s="32">
        <v>6895.1147047983204</v>
      </c>
      <c r="AC18" s="32">
        <v>9991.1149248585498</v>
      </c>
      <c r="AD18" s="32">
        <v>13593.1790848854</v>
      </c>
      <c r="AE18" s="32">
        <v>18980.738568748846</v>
      </c>
      <c r="AF18" s="32">
        <v>23907.352695210076</v>
      </c>
      <c r="AG18" s="32">
        <v>28385.726943866357</v>
      </c>
      <c r="AH18" s="32">
        <v>32339.420685437952</v>
      </c>
      <c r="AI18" s="32">
        <v>37879.603777373959</v>
      </c>
      <c r="AJ18" s="32">
        <v>46260.190609419464</v>
      </c>
      <c r="AK18" s="32">
        <v>49224.850495054467</v>
      </c>
      <c r="AL18" s="48">
        <v>1928.4533999999999</v>
      </c>
      <c r="AM18" s="48">
        <v>4908.1815999999999</v>
      </c>
      <c r="AN18" s="48">
        <v>7446.6409999999996</v>
      </c>
      <c r="AO18" s="48">
        <v>9625.0905999999995</v>
      </c>
      <c r="AP18" s="48">
        <v>12055.206199999999</v>
      </c>
      <c r="AQ18" s="48">
        <v>17872.895199999999</v>
      </c>
      <c r="AR18" s="48">
        <v>29487.9964</v>
      </c>
      <c r="AS18" s="48">
        <v>32998.836000000003</v>
      </c>
      <c r="AT18" s="48">
        <v>39258.667799999996</v>
      </c>
      <c r="AU18" s="48">
        <v>44363.793799999999</v>
      </c>
      <c r="AV18" s="48">
        <v>49769.125</v>
      </c>
      <c r="AW18" s="48">
        <v>54701.750999999997</v>
      </c>
      <c r="AX18" s="48">
        <v>1881.4137599999999</v>
      </c>
      <c r="AY18" s="48">
        <v>3993.0184800000006</v>
      </c>
      <c r="AZ18" s="48">
        <v>5641.5947100000012</v>
      </c>
      <c r="BA18" s="48">
        <v>7272.6169100000006</v>
      </c>
      <c r="BB18" s="48">
        <v>10283.598590000001</v>
      </c>
      <c r="BC18" s="48">
        <v>13316.659460000001</v>
      </c>
      <c r="BD18" s="48">
        <v>16554.755010000001</v>
      </c>
      <c r="BE18" s="48">
        <v>19763.691290000002</v>
      </c>
      <c r="BF18" s="48">
        <v>22969.728140000003</v>
      </c>
      <c r="BG18" s="48">
        <v>27968.348280000006</v>
      </c>
      <c r="BH18" s="48">
        <v>30991.275010000005</v>
      </c>
      <c r="BI18" s="48">
        <v>33964.859260000005</v>
      </c>
    </row>
    <row r="19" spans="1:61" x14ac:dyDescent="0.2">
      <c r="A19" s="4" t="s">
        <v>14</v>
      </c>
      <c r="B19" s="32">
        <v>921.3</v>
      </c>
      <c r="C19" s="32">
        <v>1942.4</v>
      </c>
      <c r="D19" s="32">
        <v>3028.4</v>
      </c>
      <c r="E19" s="32">
        <v>4148.8</v>
      </c>
      <c r="F19" s="32">
        <v>5707.2</v>
      </c>
      <c r="G19" s="32">
        <v>8082.8</v>
      </c>
      <c r="H19" s="32">
        <v>10377.1</v>
      </c>
      <c r="I19" s="32">
        <v>12504.6</v>
      </c>
      <c r="J19" s="32">
        <v>14723.6</v>
      </c>
      <c r="K19" s="32">
        <v>17415.8</v>
      </c>
      <c r="L19" s="32">
        <v>19645.599999999999</v>
      </c>
      <c r="M19" s="32">
        <v>23923.624</v>
      </c>
      <c r="N19" s="32">
        <v>983.57530000000008</v>
      </c>
      <c r="O19" s="32">
        <v>2149.3955000000001</v>
      </c>
      <c r="P19" s="32">
        <v>3667.1176</v>
      </c>
      <c r="Q19" s="32">
        <v>5444.1074000000008</v>
      </c>
      <c r="R19" s="32">
        <v>7955.1164000000008</v>
      </c>
      <c r="S19" s="32">
        <v>10780.530500000001</v>
      </c>
      <c r="T19" s="32">
        <v>13738.0394</v>
      </c>
      <c r="U19" s="32">
        <v>15981.191199999999</v>
      </c>
      <c r="V19" s="32">
        <v>18800.649399999998</v>
      </c>
      <c r="W19" s="32">
        <v>20892.0589</v>
      </c>
      <c r="X19" s="32">
        <v>22822.133899999997</v>
      </c>
      <c r="Y19" s="32">
        <v>25175.553</v>
      </c>
      <c r="Z19" s="32">
        <v>1183.3643</v>
      </c>
      <c r="AA19" s="32">
        <v>2414.5727000000002</v>
      </c>
      <c r="AB19" s="32">
        <v>3465.1943000000001</v>
      </c>
      <c r="AC19" s="32">
        <v>5007.0964000000004</v>
      </c>
      <c r="AD19" s="32">
        <v>7922.3339999999998</v>
      </c>
      <c r="AE19" s="32">
        <v>10315.3428</v>
      </c>
      <c r="AF19" s="32">
        <v>13923.553800000002</v>
      </c>
      <c r="AG19" s="32">
        <v>16883.675900000002</v>
      </c>
      <c r="AH19" s="32">
        <v>19053.103500000005</v>
      </c>
      <c r="AI19" s="32">
        <v>20928.985800000006</v>
      </c>
      <c r="AJ19" s="32">
        <v>22523.698600000007</v>
      </c>
      <c r="AK19" s="32">
        <v>24446.532100000004</v>
      </c>
      <c r="AL19" s="48">
        <v>1290.7349999999999</v>
      </c>
      <c r="AM19" s="48">
        <v>2363.7289999999998</v>
      </c>
      <c r="AN19" s="48">
        <v>3416.4789999999998</v>
      </c>
      <c r="AO19" s="48">
        <v>4909.482</v>
      </c>
      <c r="AP19" s="48">
        <v>7339.8019999999997</v>
      </c>
      <c r="AQ19" s="48">
        <v>10334.261</v>
      </c>
      <c r="AR19" s="48">
        <v>14432.77</v>
      </c>
      <c r="AS19" s="48">
        <v>17205.413</v>
      </c>
      <c r="AT19" s="48">
        <v>19962.393</v>
      </c>
      <c r="AU19" s="48">
        <v>22197.623</v>
      </c>
      <c r="AV19" s="48">
        <v>24197.056</v>
      </c>
      <c r="AW19" s="48">
        <v>26401.894</v>
      </c>
      <c r="AX19" s="48">
        <v>1088.386</v>
      </c>
      <c r="AY19" s="48">
        <v>2179.9140000000002</v>
      </c>
      <c r="AZ19" s="48">
        <v>3398.2080000000001</v>
      </c>
      <c r="BA19" s="48">
        <v>4718.6760000000004</v>
      </c>
      <c r="BB19" s="48">
        <v>7448.0810000000001</v>
      </c>
      <c r="BC19" s="48">
        <v>10701.620999999999</v>
      </c>
      <c r="BD19" s="48">
        <v>14323.295</v>
      </c>
      <c r="BE19" s="48">
        <v>17528.687999999998</v>
      </c>
      <c r="BF19" s="48">
        <v>20573.849999999999</v>
      </c>
      <c r="BG19" s="48">
        <v>22980.125</v>
      </c>
      <c r="BH19" s="48">
        <v>25119.868999999999</v>
      </c>
      <c r="BI19" s="48">
        <v>27229.624</v>
      </c>
    </row>
    <row r="20" spans="1:61" x14ac:dyDescent="0.2">
      <c r="A20" s="4" t="s">
        <v>15</v>
      </c>
      <c r="B20" s="32">
        <v>695</v>
      </c>
      <c r="C20" s="32">
        <v>2431.9</v>
      </c>
      <c r="D20" s="32">
        <v>3438.4</v>
      </c>
      <c r="E20" s="32">
        <v>5248.8</v>
      </c>
      <c r="F20" s="32">
        <v>7375.4</v>
      </c>
      <c r="G20" s="32">
        <v>11297.9</v>
      </c>
      <c r="H20" s="32">
        <v>15303.5</v>
      </c>
      <c r="I20" s="32">
        <v>18684.7</v>
      </c>
      <c r="J20" s="32">
        <v>23161.1</v>
      </c>
      <c r="K20" s="32">
        <v>26126.799999999999</v>
      </c>
      <c r="L20" s="32">
        <v>29476.9</v>
      </c>
      <c r="M20" s="32">
        <v>32733.166999999998</v>
      </c>
      <c r="N20" s="32">
        <v>643.12990000000002</v>
      </c>
      <c r="O20" s="32">
        <v>1317.7062000000001</v>
      </c>
      <c r="P20" s="32">
        <v>2091.0069000000003</v>
      </c>
      <c r="Q20" s="32">
        <v>3038.2129000000004</v>
      </c>
      <c r="R20" s="32">
        <v>4638.2071000000005</v>
      </c>
      <c r="S20" s="32">
        <v>7619.3499000000002</v>
      </c>
      <c r="T20" s="32">
        <v>9440.104800000001</v>
      </c>
      <c r="U20" s="32">
        <v>11308.3339</v>
      </c>
      <c r="V20" s="32">
        <v>14110.760199999999</v>
      </c>
      <c r="W20" s="32">
        <v>17725.599099999999</v>
      </c>
      <c r="X20" s="32">
        <v>24644.175099999997</v>
      </c>
      <c r="Y20" s="32">
        <v>33295.915999999997</v>
      </c>
      <c r="Z20" s="32">
        <v>1386.809</v>
      </c>
      <c r="AA20" s="32">
        <v>2175.9270000000001</v>
      </c>
      <c r="AB20" s="32">
        <v>4046.7840000000001</v>
      </c>
      <c r="AC20" s="32">
        <v>5411.5479999999998</v>
      </c>
      <c r="AD20" s="32">
        <v>7669.0410000000002</v>
      </c>
      <c r="AE20" s="32">
        <v>11827.75</v>
      </c>
      <c r="AF20" s="32">
        <v>14605.246999999999</v>
      </c>
      <c r="AG20" s="32">
        <v>17232.704000000002</v>
      </c>
      <c r="AH20" s="32">
        <v>20719.248</v>
      </c>
      <c r="AI20" s="32">
        <v>23648.234</v>
      </c>
      <c r="AJ20" s="32">
        <v>26562.503000000001</v>
      </c>
      <c r="AK20" s="32">
        <v>29865.535</v>
      </c>
      <c r="AL20" s="48">
        <v>780.60699999999997</v>
      </c>
      <c r="AM20" s="48">
        <v>1810.48</v>
      </c>
      <c r="AN20" s="48">
        <v>2975.194</v>
      </c>
      <c r="AO20" s="48">
        <v>5006.1419999999998</v>
      </c>
      <c r="AP20" s="48">
        <v>7488.8969999999999</v>
      </c>
      <c r="AQ20" s="48">
        <v>11334.51</v>
      </c>
      <c r="AR20" s="48">
        <v>14916.978999999999</v>
      </c>
      <c r="AS20" s="48">
        <v>17723.883000000002</v>
      </c>
      <c r="AT20" s="48">
        <v>20801.671999999999</v>
      </c>
      <c r="AU20" s="48">
        <v>23669.769</v>
      </c>
      <c r="AV20" s="48">
        <v>26528.324000000001</v>
      </c>
      <c r="AW20" s="48">
        <v>30797.878000000001</v>
      </c>
      <c r="AX20" s="48">
        <v>966.17600000000004</v>
      </c>
      <c r="AY20" s="48">
        <v>1910.9480000000001</v>
      </c>
      <c r="AZ20" s="48">
        <v>3755.2620000000002</v>
      </c>
      <c r="BA20" s="48">
        <v>6515.3190000000004</v>
      </c>
      <c r="BB20" s="48">
        <v>9542.9539999999997</v>
      </c>
      <c r="BC20" s="48">
        <v>13313.567999999999</v>
      </c>
      <c r="BD20" s="48">
        <v>17475.363000000001</v>
      </c>
      <c r="BE20" s="48">
        <v>20152.276999999998</v>
      </c>
      <c r="BF20" s="48">
        <v>23278.719000000001</v>
      </c>
      <c r="BG20" s="48">
        <v>26269.775000000001</v>
      </c>
      <c r="BH20" s="48">
        <v>28604.249</v>
      </c>
      <c r="BI20" s="48">
        <v>31731.539000000001</v>
      </c>
    </row>
    <row r="21" spans="1:61" x14ac:dyDescent="0.2">
      <c r="A21" s="4" t="s">
        <v>16</v>
      </c>
      <c r="B21" s="32">
        <v>609.9</v>
      </c>
      <c r="C21" s="32">
        <v>1428.4</v>
      </c>
      <c r="D21" s="32">
        <v>2479.3000000000002</v>
      </c>
      <c r="E21" s="32">
        <v>3421.2</v>
      </c>
      <c r="F21" s="32">
        <v>4722.7</v>
      </c>
      <c r="G21" s="32">
        <v>6193.8</v>
      </c>
      <c r="H21" s="32">
        <v>7866.2</v>
      </c>
      <c r="I21" s="32">
        <v>9292.6</v>
      </c>
      <c r="J21" s="32">
        <v>10773.3</v>
      </c>
      <c r="K21" s="32">
        <v>13928.6</v>
      </c>
      <c r="L21" s="32">
        <v>15536.2</v>
      </c>
      <c r="M21" s="32">
        <v>26126.8135</v>
      </c>
      <c r="N21" s="32">
        <v>775.24599999999998</v>
      </c>
      <c r="O21" s="32">
        <v>1597.7650000000001</v>
      </c>
      <c r="P21" s="32">
        <v>5392.0619999999999</v>
      </c>
      <c r="Q21" s="32">
        <v>7225.6540000000005</v>
      </c>
      <c r="R21" s="32">
        <v>9558.9140000000007</v>
      </c>
      <c r="S21" s="32">
        <v>13225.977999999999</v>
      </c>
      <c r="T21" s="32">
        <v>15742.911</v>
      </c>
      <c r="U21" s="32">
        <v>17224.255000000001</v>
      </c>
      <c r="V21" s="32">
        <v>22420.858</v>
      </c>
      <c r="W21" s="32">
        <v>23880.272000000001</v>
      </c>
      <c r="X21" s="32">
        <v>25311.521000000001</v>
      </c>
      <c r="Y21" s="32">
        <v>31217.74</v>
      </c>
      <c r="Z21" s="32">
        <v>449.35963531546793</v>
      </c>
      <c r="AA21" s="32">
        <v>1357.9958558560797</v>
      </c>
      <c r="AB21" s="32">
        <v>3391.5426242315157</v>
      </c>
      <c r="AC21" s="32">
        <v>5293.1707814514357</v>
      </c>
      <c r="AD21" s="32">
        <v>7353.5687642764915</v>
      </c>
      <c r="AE21" s="32">
        <v>9832.1750285734415</v>
      </c>
      <c r="AF21" s="32">
        <v>11335.211824630112</v>
      </c>
      <c r="AG21" s="32">
        <v>12411.716216167883</v>
      </c>
      <c r="AH21" s="32">
        <v>14982.287273535718</v>
      </c>
      <c r="AI21" s="32">
        <v>18930.466175715766</v>
      </c>
      <c r="AJ21" s="32">
        <v>20691.269699136275</v>
      </c>
      <c r="AK21" s="32">
        <v>24268.674999695832</v>
      </c>
      <c r="AL21" s="48">
        <v>550.41630000000009</v>
      </c>
      <c r="AM21" s="48">
        <v>1351.1324999999999</v>
      </c>
      <c r="AN21" s="48">
        <v>2864.8744999999999</v>
      </c>
      <c r="AO21" s="48">
        <v>3584.4748999999997</v>
      </c>
      <c r="AP21" s="48">
        <v>4742.2809999999999</v>
      </c>
      <c r="AQ21" s="48">
        <v>10273.397499999999</v>
      </c>
      <c r="AR21" s="48">
        <v>12115.223400000001</v>
      </c>
      <c r="AS21" s="48">
        <v>16099.5419</v>
      </c>
      <c r="AT21" s="48">
        <v>19342.009399999999</v>
      </c>
      <c r="AU21" s="48">
        <v>22253.738499999999</v>
      </c>
      <c r="AV21" s="48">
        <v>25313.088800000001</v>
      </c>
      <c r="AW21" s="48">
        <v>29032.493999999999</v>
      </c>
      <c r="AX21" s="48">
        <v>1228.344912</v>
      </c>
      <c r="AY21" s="48">
        <v>2348.531168</v>
      </c>
      <c r="AZ21" s="48">
        <v>5738.031344</v>
      </c>
      <c r="BA21" s="48">
        <v>8604.9533919999994</v>
      </c>
      <c r="BB21" s="48">
        <v>11835.953471999999</v>
      </c>
      <c r="BC21" s="48">
        <v>15526.211936</v>
      </c>
      <c r="BD21" s="48">
        <v>18872.181919999999</v>
      </c>
      <c r="BE21" s="48">
        <v>22643.354047999997</v>
      </c>
      <c r="BF21" s="48">
        <v>26345.369343999995</v>
      </c>
      <c r="BG21" s="48">
        <v>29370.416255999997</v>
      </c>
      <c r="BH21" s="48">
        <v>32202.914703999995</v>
      </c>
      <c r="BI21" s="48">
        <v>35682.429887999999</v>
      </c>
    </row>
    <row r="22" spans="1:61" x14ac:dyDescent="0.2">
      <c r="A22" s="4" t="s">
        <v>17</v>
      </c>
      <c r="B22" s="32">
        <v>985.9</v>
      </c>
      <c r="C22" s="32">
        <v>2235.6</v>
      </c>
      <c r="D22" s="32">
        <v>4205.7</v>
      </c>
      <c r="E22" s="32">
        <v>5818.2</v>
      </c>
      <c r="F22" s="32">
        <v>8148.9</v>
      </c>
      <c r="G22" s="32">
        <v>11419.6</v>
      </c>
      <c r="H22" s="32">
        <v>13939</v>
      </c>
      <c r="I22" s="32">
        <v>16751.8</v>
      </c>
      <c r="J22" s="32">
        <v>19849.400000000001</v>
      </c>
      <c r="K22" s="32">
        <v>23684.5</v>
      </c>
      <c r="L22" s="32">
        <v>27012.1</v>
      </c>
      <c r="M22" s="32">
        <v>41727.080000000009</v>
      </c>
      <c r="N22" s="32">
        <v>2084.172267202513</v>
      </c>
      <c r="O22" s="32">
        <v>3922.8499346138947</v>
      </c>
      <c r="P22" s="32">
        <v>6564.4661103366225</v>
      </c>
      <c r="Q22" s="32">
        <v>8967.0647655559333</v>
      </c>
      <c r="R22" s="32">
        <v>11464.643976460409</v>
      </c>
      <c r="S22" s="32">
        <v>14835.337320277062</v>
      </c>
      <c r="T22" s="32">
        <v>19530.093131619768</v>
      </c>
      <c r="U22" s="32">
        <v>24912.472911922858</v>
      </c>
      <c r="V22" s="32">
        <v>28694.952101924831</v>
      </c>
      <c r="W22" s="32">
        <v>32992.428006160044</v>
      </c>
      <c r="X22" s="32">
        <v>36931.9995873812</v>
      </c>
      <c r="Y22" s="32">
        <v>42264.084999999992</v>
      </c>
      <c r="Z22" s="32">
        <v>2264.9176233955891</v>
      </c>
      <c r="AA22" s="32">
        <v>4193.9837925109387</v>
      </c>
      <c r="AB22" s="32">
        <v>6798.8602594021377</v>
      </c>
      <c r="AC22" s="32">
        <v>9528.0346648032555</v>
      </c>
      <c r="AD22" s="32">
        <v>13003.365308550621</v>
      </c>
      <c r="AE22" s="32">
        <v>16919.452684240547</v>
      </c>
      <c r="AF22" s="32">
        <v>21542.970808488935</v>
      </c>
      <c r="AG22" s="32">
        <v>28037.174474337749</v>
      </c>
      <c r="AH22" s="32">
        <v>34489.613688101475</v>
      </c>
      <c r="AI22" s="32">
        <v>39006.915218716764</v>
      </c>
      <c r="AJ22" s="32">
        <v>44827.366733176241</v>
      </c>
      <c r="AK22" s="32">
        <v>50147.319000000003</v>
      </c>
      <c r="AL22" s="48">
        <v>3315.3829999999998</v>
      </c>
      <c r="AM22" s="48">
        <v>5231.8320000000003</v>
      </c>
      <c r="AN22" s="48">
        <v>8659.77</v>
      </c>
      <c r="AO22" s="48">
        <v>11473.067999999999</v>
      </c>
      <c r="AP22" s="48">
        <v>18247.326000000001</v>
      </c>
      <c r="AQ22" s="48">
        <v>26199.183000000001</v>
      </c>
      <c r="AR22" s="48">
        <v>36457.040999999997</v>
      </c>
      <c r="AS22" s="48">
        <v>44284.434000000001</v>
      </c>
      <c r="AT22" s="48">
        <v>55950.610999999997</v>
      </c>
      <c r="AU22" s="48">
        <v>69805.804999999993</v>
      </c>
      <c r="AV22" s="48">
        <v>75910.910999999993</v>
      </c>
      <c r="AW22" s="48">
        <v>82340.142000000007</v>
      </c>
      <c r="AX22" s="48">
        <v>2242.5139199999999</v>
      </c>
      <c r="AY22" s="48">
        <v>4892.0151040000001</v>
      </c>
      <c r="AZ22" s="48">
        <v>7727.5212800000008</v>
      </c>
      <c r="BA22" s="48">
        <v>11450.846208000001</v>
      </c>
      <c r="BB22" s="48">
        <v>16312.884736000002</v>
      </c>
      <c r="BC22" s="48">
        <v>24410.304512000002</v>
      </c>
      <c r="BD22" s="48">
        <v>37096.287232000002</v>
      </c>
      <c r="BE22" s="48">
        <v>48228.607488000001</v>
      </c>
      <c r="BF22" s="48">
        <v>57794.104832000005</v>
      </c>
      <c r="BG22" s="48">
        <v>68504.514048000012</v>
      </c>
      <c r="BH22" s="48">
        <v>79131.764224000013</v>
      </c>
      <c r="BI22" s="48">
        <v>91619.795968000006</v>
      </c>
    </row>
    <row r="23" spans="1:61" x14ac:dyDescent="0.2">
      <c r="A23" s="4" t="s">
        <v>18</v>
      </c>
      <c r="B23" s="32">
        <v>2300.6</v>
      </c>
      <c r="C23" s="32">
        <v>4652.8999999999996</v>
      </c>
      <c r="D23" s="32">
        <v>7150.7</v>
      </c>
      <c r="E23" s="32">
        <v>11343.3</v>
      </c>
      <c r="F23" s="32">
        <v>13841.5</v>
      </c>
      <c r="G23" s="32">
        <v>16992.2</v>
      </c>
      <c r="H23" s="32">
        <v>20901.7</v>
      </c>
      <c r="I23" s="32">
        <v>24145.7</v>
      </c>
      <c r="J23" s="32">
        <v>26896.7</v>
      </c>
      <c r="K23" s="32">
        <v>34682.800000000003</v>
      </c>
      <c r="L23" s="32">
        <v>37701.4</v>
      </c>
      <c r="M23" s="32">
        <v>46224.830000000009</v>
      </c>
      <c r="N23" s="32">
        <v>2656.0632000000001</v>
      </c>
      <c r="O23" s="32">
        <v>6138.6482000000005</v>
      </c>
      <c r="P23" s="32">
        <v>11449.236699999999</v>
      </c>
      <c r="Q23" s="32">
        <v>14480.220599999999</v>
      </c>
      <c r="R23" s="32">
        <v>17744.8943</v>
      </c>
      <c r="S23" s="32">
        <v>20640.0965</v>
      </c>
      <c r="T23" s="32">
        <v>25475.813300000002</v>
      </c>
      <c r="U23" s="32">
        <v>30769.690899999998</v>
      </c>
      <c r="V23" s="32">
        <v>36258.392799999994</v>
      </c>
      <c r="W23" s="32">
        <v>40833.799799999993</v>
      </c>
      <c r="X23" s="32">
        <v>45136.853699999992</v>
      </c>
      <c r="Y23" s="32">
        <v>51456.1679</v>
      </c>
      <c r="Z23" s="32">
        <v>15633.686800000001</v>
      </c>
      <c r="AA23" s="32">
        <v>18740.949400000001</v>
      </c>
      <c r="AB23" s="32">
        <v>22350.655000000002</v>
      </c>
      <c r="AC23" s="32">
        <v>27073.742500000004</v>
      </c>
      <c r="AD23" s="32">
        <v>30447.029300000006</v>
      </c>
      <c r="AE23" s="32">
        <v>35043.267700000004</v>
      </c>
      <c r="AF23" s="32">
        <v>39573.677400000008</v>
      </c>
      <c r="AG23" s="32">
        <v>44546.413300000007</v>
      </c>
      <c r="AH23" s="32">
        <v>47577.649600000004</v>
      </c>
      <c r="AI23" s="32">
        <v>51581.976000000002</v>
      </c>
      <c r="AJ23" s="32">
        <v>54439.337100000004</v>
      </c>
      <c r="AK23" s="32">
        <v>59309.807999999997</v>
      </c>
      <c r="AL23" s="48">
        <v>1602.9401</v>
      </c>
      <c r="AM23" s="48">
        <v>3300.9137999999998</v>
      </c>
      <c r="AN23" s="48">
        <v>5537.2973000000002</v>
      </c>
      <c r="AO23" s="48">
        <v>7888.5676999999996</v>
      </c>
      <c r="AP23" s="48">
        <v>11299.076499999999</v>
      </c>
      <c r="AQ23" s="48">
        <v>15943.864800000001</v>
      </c>
      <c r="AR23" s="48">
        <v>19355.7762</v>
      </c>
      <c r="AS23" s="48">
        <v>23829.110699999997</v>
      </c>
      <c r="AT23" s="48">
        <v>27871.637899999998</v>
      </c>
      <c r="AU23" s="48">
        <v>32731.176500000001</v>
      </c>
      <c r="AV23" s="48">
        <v>36745.866299999994</v>
      </c>
      <c r="AW23" s="48">
        <v>41706.353000000003</v>
      </c>
      <c r="AX23" s="48">
        <v>3927.2279550000003</v>
      </c>
      <c r="AY23" s="48">
        <v>6381.7806700000001</v>
      </c>
      <c r="AZ23" s="48">
        <v>8796.0917549999995</v>
      </c>
      <c r="BA23" s="48">
        <v>11403.465079999998</v>
      </c>
      <c r="BB23" s="48">
        <v>15059.783479999998</v>
      </c>
      <c r="BC23" s="48">
        <v>19519.301125000002</v>
      </c>
      <c r="BD23" s="48">
        <v>24547.821765000001</v>
      </c>
      <c r="BE23" s="48">
        <v>28989.94656</v>
      </c>
      <c r="BF23" s="48">
        <v>34280.064009999995</v>
      </c>
      <c r="BG23" s="48">
        <v>39600.066559999992</v>
      </c>
      <c r="BH23" s="48">
        <v>44887.743874999993</v>
      </c>
      <c r="BI23" s="48">
        <v>52632.716849999997</v>
      </c>
    </row>
    <row r="24" spans="1:61" x14ac:dyDescent="0.2">
      <c r="A24" s="4" t="s">
        <v>133</v>
      </c>
      <c r="B24" s="32">
        <v>33705.1</v>
      </c>
      <c r="C24" s="32">
        <v>77051.199999999997</v>
      </c>
      <c r="D24" s="32">
        <v>128828.1</v>
      </c>
      <c r="E24" s="32">
        <v>182108.4</v>
      </c>
      <c r="F24" s="32">
        <v>236976.8</v>
      </c>
      <c r="G24" s="32">
        <v>298413.2</v>
      </c>
      <c r="H24" s="32">
        <v>364148.7</v>
      </c>
      <c r="I24" s="32">
        <v>421045</v>
      </c>
      <c r="J24" s="32">
        <v>482741.6</v>
      </c>
      <c r="K24" s="32">
        <v>547819.69999999995</v>
      </c>
      <c r="L24" s="32">
        <v>612686.6</v>
      </c>
      <c r="M24" s="32">
        <v>876768.54889999994</v>
      </c>
      <c r="N24" s="32">
        <v>51314.015700000004</v>
      </c>
      <c r="O24" s="32">
        <v>107349.3365</v>
      </c>
      <c r="P24" s="32">
        <v>169259.10709999999</v>
      </c>
      <c r="Q24" s="32">
        <v>231815.63709999999</v>
      </c>
      <c r="R24" s="32">
        <v>295596.33429999999</v>
      </c>
      <c r="S24" s="32">
        <v>369224.63070000004</v>
      </c>
      <c r="T24" s="32">
        <v>440036.31650000007</v>
      </c>
      <c r="U24" s="32">
        <v>528291.04290000012</v>
      </c>
      <c r="V24" s="32">
        <v>608667.01020000002</v>
      </c>
      <c r="W24" s="32">
        <v>692721.74890000012</v>
      </c>
      <c r="X24" s="32">
        <v>792379.18660000013</v>
      </c>
      <c r="Y24" s="32">
        <v>911097.39400000009</v>
      </c>
      <c r="Z24" s="32">
        <v>52406.339</v>
      </c>
      <c r="AA24" s="32">
        <v>101055.31806000001</v>
      </c>
      <c r="AB24" s="32">
        <v>161894.90236000001</v>
      </c>
      <c r="AC24" s="32">
        <v>231270.68031</v>
      </c>
      <c r="AD24" s="32">
        <v>304884.32133000001</v>
      </c>
      <c r="AE24" s="32">
        <v>369902.31357999996</v>
      </c>
      <c r="AF24" s="32">
        <v>452444.69383</v>
      </c>
      <c r="AG24" s="32">
        <v>538194.09697000007</v>
      </c>
      <c r="AH24" s="32">
        <v>623492.82348000002</v>
      </c>
      <c r="AI24" s="32">
        <v>703750.15524999995</v>
      </c>
      <c r="AJ24" s="32">
        <v>782230.71110000007</v>
      </c>
      <c r="AK24" s="32">
        <v>915569.75689999992</v>
      </c>
      <c r="AL24" s="48">
        <v>53733.046399999999</v>
      </c>
      <c r="AM24" s="48">
        <v>104977.0496</v>
      </c>
      <c r="AN24" s="48">
        <v>173864.35800000001</v>
      </c>
      <c r="AO24" s="48">
        <v>244715.20630000002</v>
      </c>
      <c r="AP24" s="48">
        <v>315044.55860000005</v>
      </c>
      <c r="AQ24" s="48">
        <v>391354.20360000001</v>
      </c>
      <c r="AR24" s="48">
        <v>480217.8726</v>
      </c>
      <c r="AS24" s="48">
        <v>559717.40850000002</v>
      </c>
      <c r="AT24" s="48">
        <v>651779.85149999999</v>
      </c>
      <c r="AU24" s="48">
        <v>731316.78560000006</v>
      </c>
      <c r="AV24" s="48">
        <v>820064.30430000008</v>
      </c>
      <c r="AW24" s="48">
        <v>951428.0070000001</v>
      </c>
      <c r="AX24" s="48">
        <v>54360.041006023857</v>
      </c>
      <c r="AY24" s="48">
        <v>109317.46402741144</v>
      </c>
      <c r="AZ24" s="48">
        <v>189707.12203493231</v>
      </c>
      <c r="BA24" s="48">
        <v>249172.72304534412</v>
      </c>
      <c r="BB24" s="48">
        <v>314094.75603881414</v>
      </c>
      <c r="BC24" s="48">
        <v>397281.88604029635</v>
      </c>
      <c r="BD24" s="48">
        <v>490235.52205125382</v>
      </c>
      <c r="BE24" s="48">
        <v>580554.3770388827</v>
      </c>
      <c r="BF24" s="48">
        <v>700065.22404542472</v>
      </c>
      <c r="BG24" s="48">
        <v>816911.16602511192</v>
      </c>
      <c r="BH24" s="48">
        <v>932202.33600327396</v>
      </c>
      <c r="BI24" s="48">
        <v>1091128.544995761</v>
      </c>
    </row>
    <row r="25" spans="1:61" ht="24" x14ac:dyDescent="0.2">
      <c r="A25" s="3" t="s">
        <v>19</v>
      </c>
      <c r="B25" s="31">
        <v>44309.3</v>
      </c>
      <c r="C25" s="31">
        <v>92280.1</v>
      </c>
      <c r="D25" s="31">
        <v>153407.20000000001</v>
      </c>
      <c r="E25" s="31">
        <v>216217.5</v>
      </c>
      <c r="F25" s="31">
        <v>271276.7</v>
      </c>
      <c r="G25" s="31">
        <v>350784.8</v>
      </c>
      <c r="H25" s="31">
        <v>434979.9</v>
      </c>
      <c r="I25" s="31">
        <v>506855.8</v>
      </c>
      <c r="J25" s="31">
        <v>593045</v>
      </c>
      <c r="K25" s="31">
        <v>670318</v>
      </c>
      <c r="L25" s="31">
        <v>762369.1</v>
      </c>
      <c r="M25" s="31">
        <v>1154849.0517207193</v>
      </c>
      <c r="N25" s="31">
        <v>52883.078446422973</v>
      </c>
      <c r="O25" s="31">
        <v>105002.95227366817</v>
      </c>
      <c r="P25" s="31">
        <v>176052.72578977508</v>
      </c>
      <c r="Q25" s="31">
        <v>248145.10870379559</v>
      </c>
      <c r="R25" s="31">
        <v>316010.31432408816</v>
      </c>
      <c r="S25" s="31">
        <v>411432.79160817462</v>
      </c>
      <c r="T25" s="31">
        <v>513566.87392551405</v>
      </c>
      <c r="U25" s="31">
        <v>602644.24117464037</v>
      </c>
      <c r="V25" s="31">
        <v>720605.68646113446</v>
      </c>
      <c r="W25" s="31">
        <v>832847.68784577656</v>
      </c>
      <c r="X25" s="31">
        <v>929312.91150683595</v>
      </c>
      <c r="Y25" s="31">
        <v>1067078.7442186242</v>
      </c>
      <c r="Z25" s="31">
        <v>54749.144628455477</v>
      </c>
      <c r="AA25" s="31">
        <v>104886.56013318567</v>
      </c>
      <c r="AB25" s="31">
        <v>177059.96772475296</v>
      </c>
      <c r="AC25" s="31">
        <v>260464.5522654095</v>
      </c>
      <c r="AD25" s="31">
        <v>343386.40222019935</v>
      </c>
      <c r="AE25" s="31">
        <v>446632.50472228305</v>
      </c>
      <c r="AF25" s="31">
        <v>561457.65312257141</v>
      </c>
      <c r="AG25" s="31">
        <v>668702.1308748523</v>
      </c>
      <c r="AH25" s="31">
        <v>792225.08230303845</v>
      </c>
      <c r="AI25" s="31">
        <v>907953.86960921739</v>
      </c>
      <c r="AJ25" s="31">
        <v>1028292.6945835907</v>
      </c>
      <c r="AK25" s="31">
        <v>1198579.0504115366</v>
      </c>
      <c r="AL25" s="47">
        <v>60689.500799999994</v>
      </c>
      <c r="AM25" s="47">
        <v>127493.70659999999</v>
      </c>
      <c r="AN25" s="47">
        <v>196611.85669999997</v>
      </c>
      <c r="AO25" s="47">
        <v>275812.47479999997</v>
      </c>
      <c r="AP25" s="47">
        <v>357731.88399999996</v>
      </c>
      <c r="AQ25" s="47">
        <v>458883.00659999991</v>
      </c>
      <c r="AR25" s="47">
        <v>563073.22279999999</v>
      </c>
      <c r="AS25" s="47">
        <v>672357.84739999997</v>
      </c>
      <c r="AT25" s="47">
        <v>809627.94380000001</v>
      </c>
      <c r="AU25" s="47">
        <v>924100.8692999999</v>
      </c>
      <c r="AV25" s="47">
        <v>1026688.3446999999</v>
      </c>
      <c r="AW25" s="47">
        <v>1164599.8430000001</v>
      </c>
      <c r="AX25" s="47">
        <v>57032.554519291712</v>
      </c>
      <c r="AY25" s="47">
        <v>118064.12132624566</v>
      </c>
      <c r="AZ25" s="47">
        <v>206225.09355457459</v>
      </c>
      <c r="BA25" s="47">
        <v>279414.40402281593</v>
      </c>
      <c r="BB25" s="47">
        <v>363751.67436499702</v>
      </c>
      <c r="BC25" s="47">
        <v>459958.57475317788</v>
      </c>
      <c r="BD25" s="47">
        <v>570232.29085741786</v>
      </c>
      <c r="BE25" s="47">
        <v>664307.74939820729</v>
      </c>
      <c r="BF25" s="47">
        <v>769902.3128651696</v>
      </c>
      <c r="BG25" s="47">
        <v>872779.68260808778</v>
      </c>
      <c r="BH25" s="47">
        <v>952554.08756603475</v>
      </c>
      <c r="BI25" s="47">
        <v>1070919.6278400044</v>
      </c>
    </row>
    <row r="26" spans="1:61" x14ac:dyDescent="0.2">
      <c r="A26" s="4" t="s">
        <v>20</v>
      </c>
      <c r="B26" s="32">
        <v>225.7</v>
      </c>
      <c r="C26" s="32">
        <v>1222.5999999999999</v>
      </c>
      <c r="D26" s="32">
        <v>1459.4</v>
      </c>
      <c r="E26" s="32">
        <v>1692.4</v>
      </c>
      <c r="F26" s="32">
        <v>2033.6</v>
      </c>
      <c r="G26" s="32">
        <v>2957</v>
      </c>
      <c r="H26" s="32">
        <v>4082.3</v>
      </c>
      <c r="I26" s="32">
        <v>5713.2</v>
      </c>
      <c r="J26" s="32">
        <v>7359</v>
      </c>
      <c r="K26" s="32">
        <v>8686.7000000000007</v>
      </c>
      <c r="L26" s="32">
        <v>10138.200000000001</v>
      </c>
      <c r="M26" s="32">
        <v>16957.151100000003</v>
      </c>
      <c r="N26" s="32">
        <v>337.74259999999998</v>
      </c>
      <c r="O26" s="32">
        <v>1398.6107000000002</v>
      </c>
      <c r="P26" s="32">
        <v>2660.1538000000005</v>
      </c>
      <c r="Q26" s="32">
        <v>4104.6812</v>
      </c>
      <c r="R26" s="32">
        <v>5647.5109000000002</v>
      </c>
      <c r="S26" s="32">
        <v>8116.2554</v>
      </c>
      <c r="T26" s="32">
        <v>10224.4625</v>
      </c>
      <c r="U26" s="32">
        <v>11900.401699999999</v>
      </c>
      <c r="V26" s="32">
        <v>13994.5448</v>
      </c>
      <c r="W26" s="32">
        <v>16678.8694</v>
      </c>
      <c r="X26" s="32">
        <v>18978.903399999999</v>
      </c>
      <c r="Y26" s="32">
        <v>21720.474999999999</v>
      </c>
      <c r="Z26" s="32">
        <v>831.36249999999995</v>
      </c>
      <c r="AA26" s="32">
        <v>1297.6566</v>
      </c>
      <c r="AB26" s="32">
        <v>5032.8699000000006</v>
      </c>
      <c r="AC26" s="32">
        <v>6778.0045</v>
      </c>
      <c r="AD26" s="32">
        <v>9168.3850000000002</v>
      </c>
      <c r="AE26" s="32">
        <v>11461.5388</v>
      </c>
      <c r="AF26" s="32">
        <v>14664.204300000001</v>
      </c>
      <c r="AG26" s="32">
        <v>17537.266900000002</v>
      </c>
      <c r="AH26" s="32">
        <v>20634.232700000004</v>
      </c>
      <c r="AI26" s="32">
        <v>23894.590300000003</v>
      </c>
      <c r="AJ26" s="32">
        <v>25690.081900000005</v>
      </c>
      <c r="AK26" s="32">
        <v>31662.457000000006</v>
      </c>
      <c r="AL26" s="48">
        <v>450.24290000000002</v>
      </c>
      <c r="AM26" s="48">
        <v>1794.3207000000002</v>
      </c>
      <c r="AN26" s="48">
        <v>3471.2972</v>
      </c>
      <c r="AO26" s="48">
        <v>4547.5466999999999</v>
      </c>
      <c r="AP26" s="48">
        <v>6358.3978000000006</v>
      </c>
      <c r="AQ26" s="48">
        <v>10097.2078</v>
      </c>
      <c r="AR26" s="48">
        <v>13929.963300000001</v>
      </c>
      <c r="AS26" s="48">
        <v>17945.3115</v>
      </c>
      <c r="AT26" s="48">
        <v>21677.693600000002</v>
      </c>
      <c r="AU26" s="48">
        <v>24618.7703</v>
      </c>
      <c r="AV26" s="48">
        <v>26935.895100000002</v>
      </c>
      <c r="AW26" s="48">
        <v>30041.046999999999</v>
      </c>
      <c r="AX26" s="48">
        <v>690.88871600000004</v>
      </c>
      <c r="AY26" s="48">
        <v>1255.7373220000002</v>
      </c>
      <c r="AZ26" s="48">
        <v>2815.29612</v>
      </c>
      <c r="BA26" s="48">
        <v>3510.5924560000003</v>
      </c>
      <c r="BB26" s="48">
        <v>5643.8792060000005</v>
      </c>
      <c r="BC26" s="48">
        <v>8138.23675</v>
      </c>
      <c r="BD26" s="48">
        <v>10689.442218</v>
      </c>
      <c r="BE26" s="48">
        <v>12836.551392000001</v>
      </c>
      <c r="BF26" s="48">
        <v>14592.268964000001</v>
      </c>
      <c r="BG26" s="48">
        <v>16385.458488</v>
      </c>
      <c r="BH26" s="48">
        <v>20114.757207999999</v>
      </c>
      <c r="BI26" s="48">
        <v>23770.763618000001</v>
      </c>
    </row>
    <row r="27" spans="1:61" x14ac:dyDescent="0.2">
      <c r="A27" s="4" t="s">
        <v>21</v>
      </c>
      <c r="B27" s="32">
        <v>9523</v>
      </c>
      <c r="C27" s="32">
        <v>17342.8</v>
      </c>
      <c r="D27" s="32">
        <v>23730.5</v>
      </c>
      <c r="E27" s="32">
        <v>35133.5</v>
      </c>
      <c r="F27" s="32">
        <v>40293.800000000003</v>
      </c>
      <c r="G27" s="32">
        <v>51338.7</v>
      </c>
      <c r="H27" s="32">
        <v>59852.3</v>
      </c>
      <c r="I27" s="32">
        <v>65771.100000000006</v>
      </c>
      <c r="J27" s="32">
        <v>69950.100000000006</v>
      </c>
      <c r="K27" s="32">
        <v>74348.100000000006</v>
      </c>
      <c r="L27" s="32">
        <v>82735.100000000006</v>
      </c>
      <c r="M27" s="32">
        <v>105320.8259</v>
      </c>
      <c r="N27" s="32">
        <v>3270.9663999258032</v>
      </c>
      <c r="O27" s="32">
        <v>6186.4168374759684</v>
      </c>
      <c r="P27" s="32">
        <v>10408.272415277326</v>
      </c>
      <c r="Q27" s="32">
        <v>13322.413466763859</v>
      </c>
      <c r="R27" s="32">
        <v>15777.274116982519</v>
      </c>
      <c r="S27" s="32">
        <v>19607.758659010462</v>
      </c>
      <c r="T27" s="32">
        <v>23471.448831243884</v>
      </c>
      <c r="U27" s="32">
        <v>27638.030482575658</v>
      </c>
      <c r="V27" s="32">
        <v>32879.322729594278</v>
      </c>
      <c r="W27" s="32">
        <v>35988.421629728407</v>
      </c>
      <c r="X27" s="32">
        <v>40385.509930101929</v>
      </c>
      <c r="Y27" s="32">
        <v>45160.658008684375</v>
      </c>
      <c r="Z27" s="32">
        <v>1677.773209667776</v>
      </c>
      <c r="AA27" s="32">
        <v>4724.6431789116559</v>
      </c>
      <c r="AB27" s="32">
        <v>8601.3549023901214</v>
      </c>
      <c r="AC27" s="32">
        <v>12894.765608289554</v>
      </c>
      <c r="AD27" s="32">
        <v>17338.032654411771</v>
      </c>
      <c r="AE27" s="32">
        <v>21421.708195610532</v>
      </c>
      <c r="AF27" s="32">
        <v>24684.750076159788</v>
      </c>
      <c r="AG27" s="32">
        <v>28218.929186728386</v>
      </c>
      <c r="AH27" s="32">
        <v>32109.209357275133</v>
      </c>
      <c r="AI27" s="32">
        <v>35198.18736821421</v>
      </c>
      <c r="AJ27" s="32">
        <v>39982.142525650939</v>
      </c>
      <c r="AK27" s="32">
        <v>47645.959086909046</v>
      </c>
      <c r="AL27" s="48">
        <v>1485.2284</v>
      </c>
      <c r="AM27" s="48">
        <v>3454.027</v>
      </c>
      <c r="AN27" s="48">
        <v>5770.1448</v>
      </c>
      <c r="AO27" s="48">
        <v>8240.4110000000001</v>
      </c>
      <c r="AP27" s="48">
        <v>11154.938699999999</v>
      </c>
      <c r="AQ27" s="48">
        <v>15049.959500000001</v>
      </c>
      <c r="AR27" s="48">
        <v>19484.221600000001</v>
      </c>
      <c r="AS27" s="48">
        <v>24752.826000000001</v>
      </c>
      <c r="AT27" s="48">
        <v>30342.6021</v>
      </c>
      <c r="AU27" s="48">
        <v>34583.447300000007</v>
      </c>
      <c r="AV27" s="48">
        <v>39516.584900000009</v>
      </c>
      <c r="AW27" s="48">
        <v>44864.695000000007</v>
      </c>
      <c r="AX27" s="48">
        <v>1338.1997310000002</v>
      </c>
      <c r="AY27" s="48">
        <v>4054.1067270000003</v>
      </c>
      <c r="AZ27" s="48">
        <v>6938.9882100000013</v>
      </c>
      <c r="BA27" s="48">
        <v>9930.0913920000003</v>
      </c>
      <c r="BB27" s="48">
        <v>12878.085231000001</v>
      </c>
      <c r="BC27" s="48">
        <v>17777.189016000004</v>
      </c>
      <c r="BD27" s="48">
        <v>22724.454483000001</v>
      </c>
      <c r="BE27" s="48">
        <v>27544.612662000003</v>
      </c>
      <c r="BF27" s="48">
        <v>31460.338827000003</v>
      </c>
      <c r="BG27" s="48">
        <v>35063.667819000009</v>
      </c>
      <c r="BH27" s="48">
        <v>38244.044123100008</v>
      </c>
      <c r="BI27" s="48">
        <v>43479.588739500003</v>
      </c>
    </row>
    <row r="28" spans="1:61" x14ac:dyDescent="0.2">
      <c r="A28" s="4" t="s">
        <v>22</v>
      </c>
      <c r="B28" s="32">
        <v>1714.3</v>
      </c>
      <c r="C28" s="32">
        <v>3922.7</v>
      </c>
      <c r="D28" s="32">
        <v>6725.9</v>
      </c>
      <c r="E28" s="32">
        <v>10045.700000000001</v>
      </c>
      <c r="F28" s="32">
        <v>13546.8</v>
      </c>
      <c r="G28" s="32">
        <v>17545.599999999999</v>
      </c>
      <c r="H28" s="32">
        <v>20867.400000000001</v>
      </c>
      <c r="I28" s="32">
        <v>24415.8</v>
      </c>
      <c r="J28" s="32">
        <v>28394.3</v>
      </c>
      <c r="K28" s="32">
        <v>32506.1</v>
      </c>
      <c r="L28" s="32">
        <v>35834.800000000003</v>
      </c>
      <c r="M28" s="32">
        <v>56707.30399745961</v>
      </c>
      <c r="N28" s="32">
        <v>1737.1161023722643</v>
      </c>
      <c r="O28" s="32">
        <v>3787.3616793756328</v>
      </c>
      <c r="P28" s="32">
        <v>6464.7165586375268</v>
      </c>
      <c r="Q28" s="32">
        <v>11225.012103296158</v>
      </c>
      <c r="R28" s="32">
        <v>14329.823007983035</v>
      </c>
      <c r="S28" s="32">
        <v>17838.941904404037</v>
      </c>
      <c r="T28" s="32">
        <v>23871.765091213849</v>
      </c>
      <c r="U28" s="32">
        <v>26768.535254129212</v>
      </c>
      <c r="V28" s="32">
        <v>42617.74483879171</v>
      </c>
      <c r="W28" s="32">
        <v>61666.661114103037</v>
      </c>
      <c r="X28" s="32">
        <v>64094.70952476385</v>
      </c>
      <c r="Y28" s="32">
        <v>71549.197986504412</v>
      </c>
      <c r="Z28" s="32">
        <v>4888.1565359932238</v>
      </c>
      <c r="AA28" s="32">
        <v>8554.778076894685</v>
      </c>
      <c r="AB28" s="32">
        <v>16172.188806329694</v>
      </c>
      <c r="AC28" s="32">
        <v>22260.636572045332</v>
      </c>
      <c r="AD28" s="32">
        <v>27351.850542676577</v>
      </c>
      <c r="AE28" s="32">
        <v>32471.286270193519</v>
      </c>
      <c r="AF28" s="32">
        <v>41071.771707132051</v>
      </c>
      <c r="AG28" s="32">
        <v>49246.725130381623</v>
      </c>
      <c r="AH28" s="32">
        <v>57788.205168596105</v>
      </c>
      <c r="AI28" s="32">
        <v>62776.65937873246</v>
      </c>
      <c r="AJ28" s="32">
        <v>79738.815181072408</v>
      </c>
      <c r="AK28" s="32">
        <v>95862.170128985163</v>
      </c>
      <c r="AL28" s="48">
        <v>3537.9178999999999</v>
      </c>
      <c r="AM28" s="48">
        <v>7483.9263000000001</v>
      </c>
      <c r="AN28" s="48">
        <v>13557.158099999999</v>
      </c>
      <c r="AO28" s="48">
        <v>20945.6018</v>
      </c>
      <c r="AP28" s="48">
        <v>24121.206900000001</v>
      </c>
      <c r="AQ28" s="48">
        <v>28139.689600000002</v>
      </c>
      <c r="AR28" s="48">
        <v>32685.415400000002</v>
      </c>
      <c r="AS28" s="48">
        <v>38492.5262</v>
      </c>
      <c r="AT28" s="48">
        <v>46317.13</v>
      </c>
      <c r="AU28" s="48">
        <v>62255.3151</v>
      </c>
      <c r="AV28" s="48">
        <v>75135.455600000001</v>
      </c>
      <c r="AW28" s="48">
        <v>84314.165999999997</v>
      </c>
      <c r="AX28" s="48">
        <v>2347.357412962147</v>
      </c>
      <c r="AY28" s="48">
        <v>5293.3736620203372</v>
      </c>
      <c r="AZ28" s="48">
        <v>9308.6493139740414</v>
      </c>
      <c r="BA28" s="48">
        <v>12586.701519774198</v>
      </c>
      <c r="BB28" s="48">
        <v>18583.997254470123</v>
      </c>
      <c r="BC28" s="48">
        <v>21967.907036629054</v>
      </c>
      <c r="BD28" s="48">
        <v>26739.549814740672</v>
      </c>
      <c r="BE28" s="48">
        <v>32855.138519932487</v>
      </c>
      <c r="BF28" s="48">
        <v>40524.803922551764</v>
      </c>
      <c r="BG28" s="48">
        <v>45889.73608949034</v>
      </c>
      <c r="BH28" s="48">
        <v>48536.291124400865</v>
      </c>
      <c r="BI28" s="48">
        <v>52832.726797658164</v>
      </c>
    </row>
    <row r="29" spans="1:61" ht="36" x14ac:dyDescent="0.2">
      <c r="A29" s="7" t="s">
        <v>141</v>
      </c>
      <c r="B29" s="32">
        <v>289.10000000000002</v>
      </c>
      <c r="C29" s="32">
        <v>804.5</v>
      </c>
      <c r="D29" s="32">
        <v>1800.9</v>
      </c>
      <c r="E29" s="32">
        <v>3339.4</v>
      </c>
      <c r="F29" s="32">
        <v>4632.1000000000004</v>
      </c>
      <c r="G29" s="32">
        <v>4951.7</v>
      </c>
      <c r="H29" s="32">
        <v>5282.3</v>
      </c>
      <c r="I29" s="32">
        <v>5831.9</v>
      </c>
      <c r="J29" s="32">
        <v>6140.1</v>
      </c>
      <c r="K29" s="32">
        <v>6714.7</v>
      </c>
      <c r="L29" s="32">
        <v>7681.7</v>
      </c>
      <c r="M29" s="32">
        <v>8720.1889974616352</v>
      </c>
      <c r="N29" s="32">
        <v>693.44928806854432</v>
      </c>
      <c r="O29" s="32">
        <v>1813.9060853026531</v>
      </c>
      <c r="P29" s="32">
        <v>3603.2418484486871</v>
      </c>
      <c r="Q29" s="32">
        <v>5506.0850047637387</v>
      </c>
      <c r="R29" s="32">
        <v>6800.5317336801581</v>
      </c>
      <c r="S29" s="32">
        <v>7880.1852196443588</v>
      </c>
      <c r="T29" s="32">
        <v>8515.5935224607911</v>
      </c>
      <c r="U29" s="32">
        <v>9055.4308008569351</v>
      </c>
      <c r="V29" s="32">
        <v>9779.261907551896</v>
      </c>
      <c r="W29" s="32">
        <v>10718.094765778116</v>
      </c>
      <c r="X29" s="32">
        <v>11359.2668662667</v>
      </c>
      <c r="Y29" s="32">
        <v>12207.719996399221</v>
      </c>
      <c r="Z29" s="32">
        <v>3983.0230223949993</v>
      </c>
      <c r="AA29" s="32">
        <v>6780.7317820116059</v>
      </c>
      <c r="AB29" s="32">
        <v>12492.978317026307</v>
      </c>
      <c r="AC29" s="32">
        <v>17071.983263088383</v>
      </c>
      <c r="AD29" s="32">
        <v>21133.082177377826</v>
      </c>
      <c r="AE29" s="32">
        <v>23613.347324795814</v>
      </c>
      <c r="AF29" s="32">
        <v>26481.956566409241</v>
      </c>
      <c r="AG29" s="32">
        <v>29208.46728395185</v>
      </c>
      <c r="AH29" s="32">
        <v>32085.140199848542</v>
      </c>
      <c r="AI29" s="32">
        <v>33544.218565322852</v>
      </c>
      <c r="AJ29" s="32">
        <v>37427.416975433567</v>
      </c>
      <c r="AK29" s="32">
        <v>40650.26265723609</v>
      </c>
      <c r="AL29" s="48">
        <v>2381.8917000000001</v>
      </c>
      <c r="AM29" s="48">
        <v>5129.0494000000008</v>
      </c>
      <c r="AN29" s="48">
        <v>8613.8196000000007</v>
      </c>
      <c r="AO29" s="48">
        <v>12114.150100000001</v>
      </c>
      <c r="AP29" s="48">
        <v>13883.3302</v>
      </c>
      <c r="AQ29" s="48">
        <v>15238.319200000002</v>
      </c>
      <c r="AR29" s="48">
        <v>16449.986500000003</v>
      </c>
      <c r="AS29" s="48">
        <v>18405.334800000001</v>
      </c>
      <c r="AT29" s="48">
        <v>19985.776600000001</v>
      </c>
      <c r="AU29" s="48">
        <v>21275.996200000001</v>
      </c>
      <c r="AV29" s="48">
        <v>23520.152800000003</v>
      </c>
      <c r="AW29" s="48">
        <v>25996.494000000002</v>
      </c>
      <c r="AX29" s="48">
        <v>1236.5552902698103</v>
      </c>
      <c r="AY29" s="48">
        <v>2661.6031835943841</v>
      </c>
      <c r="AZ29" s="48">
        <v>4811.1885262904161</v>
      </c>
      <c r="BA29" s="48">
        <v>6679.6339892307096</v>
      </c>
      <c r="BB29" s="48">
        <v>8494.1004287258147</v>
      </c>
      <c r="BC29" s="48">
        <v>9041.5000030549072</v>
      </c>
      <c r="BD29" s="48">
        <v>9615.8893153730223</v>
      </c>
      <c r="BE29" s="48">
        <v>11742.407474826121</v>
      </c>
      <c r="BF29" s="48">
        <v>16032.159367739216</v>
      </c>
      <c r="BG29" s="48">
        <v>16764.703028297543</v>
      </c>
      <c r="BH29" s="48">
        <v>17657.097356485301</v>
      </c>
      <c r="BI29" s="48">
        <v>20169.086391789653</v>
      </c>
    </row>
    <row r="30" spans="1:61" ht="22.5" customHeight="1" x14ac:dyDescent="0.2">
      <c r="A30" s="7" t="s">
        <v>142</v>
      </c>
      <c r="B30" s="32">
        <v>1425.2</v>
      </c>
      <c r="C30" s="32">
        <v>3118.2</v>
      </c>
      <c r="D30" s="32">
        <v>4925</v>
      </c>
      <c r="E30" s="32">
        <v>6706.3</v>
      </c>
      <c r="F30" s="32">
        <v>8914.7000000000007</v>
      </c>
      <c r="G30" s="32">
        <v>12593.9</v>
      </c>
      <c r="H30" s="32">
        <v>15585.1</v>
      </c>
      <c r="I30" s="32">
        <v>18583.900000000001</v>
      </c>
      <c r="J30" s="32">
        <v>22254.2</v>
      </c>
      <c r="K30" s="32">
        <v>25791.4</v>
      </c>
      <c r="L30" s="32">
        <v>28153.1</v>
      </c>
      <c r="M30" s="32">
        <v>47987.114999997975</v>
      </c>
      <c r="N30" s="32">
        <v>1043.66681430372</v>
      </c>
      <c r="O30" s="32">
        <v>1973.4555940729799</v>
      </c>
      <c r="P30" s="32">
        <v>2861.4747101888397</v>
      </c>
      <c r="Q30" s="32">
        <v>5718.9270985324192</v>
      </c>
      <c r="R30" s="32">
        <v>7529.2912743028792</v>
      </c>
      <c r="S30" s="32">
        <v>9958.7566847596809</v>
      </c>
      <c r="T30" s="32">
        <v>15356.17156875306</v>
      </c>
      <c r="U30" s="32">
        <v>17713.104453272281</v>
      </c>
      <c r="V30" s="32">
        <v>32838.482931239814</v>
      </c>
      <c r="W30" s="32">
        <v>50948.566348324915</v>
      </c>
      <c r="X30" s="32">
        <v>52735.442658497152</v>
      </c>
      <c r="Y30" s="32">
        <v>59341.477990105195</v>
      </c>
      <c r="Z30" s="32">
        <v>905.13351359822434</v>
      </c>
      <c r="AA30" s="32">
        <v>1774.0462948830793</v>
      </c>
      <c r="AB30" s="32">
        <v>3679.2104893033847</v>
      </c>
      <c r="AC30" s="32">
        <v>5188.6533089569475</v>
      </c>
      <c r="AD30" s="32">
        <v>6218.7683652987471</v>
      </c>
      <c r="AE30" s="32">
        <v>8857.9389453977092</v>
      </c>
      <c r="AF30" s="32">
        <v>14589.815140722805</v>
      </c>
      <c r="AG30" s="32">
        <v>20038.257846429769</v>
      </c>
      <c r="AH30" s="32">
        <v>25703.064968747563</v>
      </c>
      <c r="AI30" s="32">
        <v>29232.440813409612</v>
      </c>
      <c r="AJ30" s="32">
        <v>42311.398205638849</v>
      </c>
      <c r="AK30" s="32">
        <v>55211.907471749073</v>
      </c>
      <c r="AL30" s="48">
        <v>1156.0262</v>
      </c>
      <c r="AM30" s="48">
        <v>2354.8768999999998</v>
      </c>
      <c r="AN30" s="48">
        <v>4943.3384999999998</v>
      </c>
      <c r="AO30" s="48">
        <v>8831.4516999999996</v>
      </c>
      <c r="AP30" s="48">
        <v>10237.876699999999</v>
      </c>
      <c r="AQ30" s="48">
        <v>12901.370399999998</v>
      </c>
      <c r="AR30" s="48">
        <v>16235.428899999999</v>
      </c>
      <c r="AS30" s="48">
        <v>20087.1914</v>
      </c>
      <c r="AT30" s="48">
        <v>26331.3534</v>
      </c>
      <c r="AU30" s="48">
        <v>40979.318899999998</v>
      </c>
      <c r="AV30" s="48">
        <v>51615.302799999998</v>
      </c>
      <c r="AW30" s="48">
        <v>58317.671999999999</v>
      </c>
      <c r="AX30" s="48">
        <v>1110.8021226923368</v>
      </c>
      <c r="AY30" s="48">
        <v>2631.7704784259527</v>
      </c>
      <c r="AZ30" s="48">
        <v>4497.4607876836244</v>
      </c>
      <c r="BA30" s="48">
        <v>5907.0675305434888</v>
      </c>
      <c r="BB30" s="48">
        <v>10089.89682574431</v>
      </c>
      <c r="BC30" s="48">
        <v>12926.407033574145</v>
      </c>
      <c r="BD30" s="48">
        <v>17123.660499367652</v>
      </c>
      <c r="BE30" s="48">
        <v>21112.731045106368</v>
      </c>
      <c r="BF30" s="48">
        <v>24492.644554812548</v>
      </c>
      <c r="BG30" s="48">
        <v>29125.033061192793</v>
      </c>
      <c r="BH30" s="48">
        <v>30879.19376791556</v>
      </c>
      <c r="BI30" s="48">
        <v>32663.640405868515</v>
      </c>
    </row>
    <row r="31" spans="1:61" x14ac:dyDescent="0.2">
      <c r="A31" s="4" t="s">
        <v>23</v>
      </c>
      <c r="B31" s="32">
        <v>1939.6</v>
      </c>
      <c r="C31" s="32">
        <v>3300</v>
      </c>
      <c r="D31" s="32">
        <v>5384.2</v>
      </c>
      <c r="E31" s="32">
        <v>7039.3</v>
      </c>
      <c r="F31" s="32">
        <v>9625.7000000000007</v>
      </c>
      <c r="G31" s="32">
        <v>14089.7</v>
      </c>
      <c r="H31" s="32">
        <v>17942.8</v>
      </c>
      <c r="I31" s="32">
        <v>21583.200000000001</v>
      </c>
      <c r="J31" s="32">
        <v>25392.5</v>
      </c>
      <c r="K31" s="32">
        <v>27617.599999999999</v>
      </c>
      <c r="L31" s="32">
        <v>40211.4</v>
      </c>
      <c r="M31" s="32">
        <v>65769.189499999993</v>
      </c>
      <c r="N31" s="32">
        <v>8851.927700000002</v>
      </c>
      <c r="O31" s="32">
        <v>13448.77</v>
      </c>
      <c r="P31" s="32">
        <v>22259.865799999981</v>
      </c>
      <c r="Q31" s="32">
        <v>28315.107899999981</v>
      </c>
      <c r="R31" s="32">
        <v>33280.635899999987</v>
      </c>
      <c r="S31" s="32">
        <v>38250.047399999989</v>
      </c>
      <c r="T31" s="32">
        <v>50252.624800000012</v>
      </c>
      <c r="U31" s="32">
        <v>57455.038800000017</v>
      </c>
      <c r="V31" s="32">
        <v>63930.486400000038</v>
      </c>
      <c r="W31" s="32">
        <v>71342.492400000032</v>
      </c>
      <c r="X31" s="32">
        <v>81472.287622602496</v>
      </c>
      <c r="Y31" s="32">
        <v>91882.668022602506</v>
      </c>
      <c r="Z31" s="32">
        <v>10165.830380000001</v>
      </c>
      <c r="AA31" s="32">
        <v>14161.70858</v>
      </c>
      <c r="AB31" s="32">
        <v>18216.376579999996</v>
      </c>
      <c r="AC31" s="32">
        <v>26136.846719999998</v>
      </c>
      <c r="AD31" s="32">
        <v>30433.45752</v>
      </c>
      <c r="AE31" s="32">
        <v>37660.388185000003</v>
      </c>
      <c r="AF31" s="32">
        <v>50481.881795000001</v>
      </c>
      <c r="AG31" s="32">
        <v>59763.224320000001</v>
      </c>
      <c r="AH31" s="32">
        <v>73035.336645000003</v>
      </c>
      <c r="AI31" s="32">
        <v>82191.789969999998</v>
      </c>
      <c r="AJ31" s="32">
        <v>91053.573325000005</v>
      </c>
      <c r="AK31" s="32">
        <v>103048.714002715</v>
      </c>
      <c r="AL31" s="48">
        <v>8843.5508000000009</v>
      </c>
      <c r="AM31" s="48">
        <v>12345.781000000001</v>
      </c>
      <c r="AN31" s="48">
        <v>21200.511399999999</v>
      </c>
      <c r="AO31" s="48">
        <v>28536.9715</v>
      </c>
      <c r="AP31" s="48">
        <v>38302.673699999999</v>
      </c>
      <c r="AQ31" s="48">
        <v>49174.1587</v>
      </c>
      <c r="AR31" s="48">
        <v>59727.092100000002</v>
      </c>
      <c r="AS31" s="48">
        <v>72484.883700000006</v>
      </c>
      <c r="AT31" s="48">
        <v>81279.799700000003</v>
      </c>
      <c r="AU31" s="48">
        <v>88792.110400000005</v>
      </c>
      <c r="AV31" s="48">
        <v>95027.603700000007</v>
      </c>
      <c r="AW31" s="48">
        <v>108657.06299999999</v>
      </c>
      <c r="AX31" s="48">
        <v>3030.498</v>
      </c>
      <c r="AY31" s="48">
        <v>9699.4609999999993</v>
      </c>
      <c r="AZ31" s="48">
        <v>19574.095699999998</v>
      </c>
      <c r="BA31" s="48">
        <v>27230.411840000001</v>
      </c>
      <c r="BB31" s="48">
        <v>32095.24339</v>
      </c>
      <c r="BC31" s="48">
        <v>43460.077749999997</v>
      </c>
      <c r="BD31" s="48">
        <v>56325.659620000006</v>
      </c>
      <c r="BE31" s="48">
        <v>66280.610260000001</v>
      </c>
      <c r="BF31" s="48">
        <v>76869.208960000004</v>
      </c>
      <c r="BG31" s="48">
        <v>93488.781260000003</v>
      </c>
      <c r="BH31" s="48">
        <v>101349.35656</v>
      </c>
      <c r="BI31" s="48">
        <v>113017.51538</v>
      </c>
    </row>
    <row r="32" spans="1:61" x14ac:dyDescent="0.2">
      <c r="A32" s="4" t="s">
        <v>24</v>
      </c>
      <c r="B32" s="32">
        <v>4410.8999999999996</v>
      </c>
      <c r="C32" s="32">
        <v>8593.7000000000007</v>
      </c>
      <c r="D32" s="32">
        <v>14761.3</v>
      </c>
      <c r="E32" s="32">
        <v>17135.5</v>
      </c>
      <c r="F32" s="32">
        <v>19279.599999999999</v>
      </c>
      <c r="G32" s="32">
        <v>23995.599999999999</v>
      </c>
      <c r="H32" s="32">
        <v>27506.9</v>
      </c>
      <c r="I32" s="32">
        <v>31706.7</v>
      </c>
      <c r="J32" s="32">
        <v>35910.1</v>
      </c>
      <c r="K32" s="32">
        <v>41281.800000000003</v>
      </c>
      <c r="L32" s="32">
        <v>48089.1</v>
      </c>
      <c r="M32" s="32">
        <v>72170.637258906369</v>
      </c>
      <c r="N32" s="32">
        <v>3355.4488289078026</v>
      </c>
      <c r="O32" s="32">
        <v>8866.5803892336335</v>
      </c>
      <c r="P32" s="32">
        <v>14549.66517280299</v>
      </c>
      <c r="Q32" s="32">
        <v>19336.374837998188</v>
      </c>
      <c r="R32" s="32">
        <v>24126.269972804865</v>
      </c>
      <c r="S32" s="32">
        <v>30638.126885659975</v>
      </c>
      <c r="T32" s="32">
        <v>40267.66107223479</v>
      </c>
      <c r="U32" s="32">
        <v>49495.913224917247</v>
      </c>
      <c r="V32" s="32">
        <v>58804.86982376744</v>
      </c>
      <c r="W32" s="32">
        <v>66526.723177133943</v>
      </c>
      <c r="X32" s="32">
        <v>78297.28377297509</v>
      </c>
      <c r="Y32" s="32">
        <v>98824.835999999967</v>
      </c>
      <c r="Z32" s="32">
        <v>1534.828101359579</v>
      </c>
      <c r="AA32" s="32">
        <v>4105.5696352830355</v>
      </c>
      <c r="AB32" s="32">
        <v>8410.1195495378524</v>
      </c>
      <c r="AC32" s="32">
        <v>18205.049209363817</v>
      </c>
      <c r="AD32" s="32">
        <v>26961.601171657101</v>
      </c>
      <c r="AE32" s="32">
        <v>36360.075923805853</v>
      </c>
      <c r="AF32" s="32">
        <v>44815.372796128089</v>
      </c>
      <c r="AG32" s="32">
        <v>54339.100457891174</v>
      </c>
      <c r="AH32" s="32">
        <v>65583.882756552979</v>
      </c>
      <c r="AI32" s="32">
        <v>76314.209366541807</v>
      </c>
      <c r="AJ32" s="32">
        <v>83164.936312969701</v>
      </c>
      <c r="AK32" s="32">
        <v>105781.64499999999</v>
      </c>
      <c r="AL32" s="48">
        <v>1076.7840000000001</v>
      </c>
      <c r="AM32" s="48">
        <v>2650.4810000000002</v>
      </c>
      <c r="AN32" s="48">
        <v>6892.6109999999999</v>
      </c>
      <c r="AO32" s="48">
        <v>13905.563</v>
      </c>
      <c r="AP32" s="48">
        <v>17139.337</v>
      </c>
      <c r="AQ32" s="48">
        <v>22319.034</v>
      </c>
      <c r="AR32" s="48">
        <v>27617.915000000001</v>
      </c>
      <c r="AS32" s="48">
        <v>31889.170999999998</v>
      </c>
      <c r="AT32" s="48">
        <v>56595.775000000001</v>
      </c>
      <c r="AU32" s="48">
        <v>60117.1</v>
      </c>
      <c r="AV32" s="48">
        <v>66605.398000000001</v>
      </c>
      <c r="AW32" s="48">
        <v>71888.459000000003</v>
      </c>
      <c r="AX32" s="48">
        <v>1153.8832373295711</v>
      </c>
      <c r="AY32" s="48">
        <v>4366.3631822253337</v>
      </c>
      <c r="AZ32" s="48">
        <v>8599.1744886005345</v>
      </c>
      <c r="BA32" s="48">
        <v>10753.319149041738</v>
      </c>
      <c r="BB32" s="48">
        <v>22781.665515526849</v>
      </c>
      <c r="BC32" s="48">
        <v>26550.976480548805</v>
      </c>
      <c r="BD32" s="48">
        <v>42135.066444677075</v>
      </c>
      <c r="BE32" s="48">
        <v>45817.247062274779</v>
      </c>
      <c r="BF32" s="48">
        <v>52302.024649617793</v>
      </c>
      <c r="BG32" s="48">
        <v>57902.876452597433</v>
      </c>
      <c r="BH32" s="48">
        <v>64525.703673533899</v>
      </c>
      <c r="BI32" s="48">
        <v>71516.356587846036</v>
      </c>
    </row>
    <row r="33" spans="1:61" x14ac:dyDescent="0.2">
      <c r="A33" s="4" t="s">
        <v>25</v>
      </c>
      <c r="B33" s="32">
        <v>3023.6</v>
      </c>
      <c r="C33" s="32">
        <v>6895.1</v>
      </c>
      <c r="D33" s="32">
        <v>11613.8</v>
      </c>
      <c r="E33" s="32">
        <v>16690.900000000001</v>
      </c>
      <c r="F33" s="32">
        <v>22688.799999999999</v>
      </c>
      <c r="G33" s="32">
        <v>32384.7</v>
      </c>
      <c r="H33" s="32">
        <v>48809.9</v>
      </c>
      <c r="I33" s="32">
        <v>55173.3</v>
      </c>
      <c r="J33" s="32">
        <v>62169.4</v>
      </c>
      <c r="K33" s="32">
        <v>70669.7</v>
      </c>
      <c r="L33" s="32">
        <v>81043.199999999997</v>
      </c>
      <c r="M33" s="32">
        <v>98149.98</v>
      </c>
      <c r="N33" s="32">
        <v>2932.36</v>
      </c>
      <c r="O33" s="32">
        <v>6344.6</v>
      </c>
      <c r="P33" s="32">
        <v>11401.612999999999</v>
      </c>
      <c r="Q33" s="32">
        <v>18484.780999999999</v>
      </c>
      <c r="R33" s="32">
        <v>25440.223000000002</v>
      </c>
      <c r="S33" s="32">
        <v>40072.453000000001</v>
      </c>
      <c r="T33" s="32">
        <v>55001.228999999999</v>
      </c>
      <c r="U33" s="32">
        <v>63577.887999999999</v>
      </c>
      <c r="V33" s="32">
        <v>77915.597999999998</v>
      </c>
      <c r="W33" s="32">
        <v>90483.373000000007</v>
      </c>
      <c r="X33" s="32">
        <v>100074.558</v>
      </c>
      <c r="Y33" s="32">
        <v>112532.394</v>
      </c>
      <c r="Z33" s="32">
        <v>4248.8994668486694</v>
      </c>
      <c r="AA33" s="32">
        <v>8307.589713549185</v>
      </c>
      <c r="AB33" s="32">
        <v>15154.388602786054</v>
      </c>
      <c r="AC33" s="32">
        <v>23491.200332435281</v>
      </c>
      <c r="AD33" s="32">
        <v>30707.763294233002</v>
      </c>
      <c r="AE33" s="32">
        <v>41875.435657282404</v>
      </c>
      <c r="AF33" s="32">
        <v>57257.792637453633</v>
      </c>
      <c r="AG33" s="32">
        <v>77263.800141968924</v>
      </c>
      <c r="AH33" s="32">
        <v>98888.610640047875</v>
      </c>
      <c r="AI33" s="32">
        <v>117445.00222159753</v>
      </c>
      <c r="AJ33" s="32">
        <v>133566.70603743038</v>
      </c>
      <c r="AK33" s="32">
        <v>159227.23701813683</v>
      </c>
      <c r="AL33" s="48">
        <v>12362.448</v>
      </c>
      <c r="AM33" s="48">
        <v>25137.471000000001</v>
      </c>
      <c r="AN33" s="48">
        <v>38916.502</v>
      </c>
      <c r="AO33" s="48">
        <v>57758.548000000003</v>
      </c>
      <c r="AP33" s="48">
        <v>74150.498000000007</v>
      </c>
      <c r="AQ33" s="48">
        <v>96162.593999999997</v>
      </c>
      <c r="AR33" s="48">
        <v>118741.182</v>
      </c>
      <c r="AS33" s="48">
        <v>144572.302</v>
      </c>
      <c r="AT33" s="48">
        <v>177114.28</v>
      </c>
      <c r="AU33" s="48">
        <v>196899.37700000001</v>
      </c>
      <c r="AV33" s="48">
        <v>216288.85800000001</v>
      </c>
      <c r="AW33" s="48">
        <v>250991.978</v>
      </c>
      <c r="AX33" s="48">
        <v>12620.895516999999</v>
      </c>
      <c r="AY33" s="48">
        <v>27141.074978999997</v>
      </c>
      <c r="AZ33" s="48">
        <v>43381.440741999999</v>
      </c>
      <c r="BA33" s="48">
        <v>56453.885853</v>
      </c>
      <c r="BB33" s="48">
        <v>72147.066030000002</v>
      </c>
      <c r="BC33" s="48">
        <v>94634.817750000002</v>
      </c>
      <c r="BD33" s="48">
        <v>114260.20756200001</v>
      </c>
      <c r="BE33" s="48">
        <v>132869.311586</v>
      </c>
      <c r="BF33" s="48">
        <v>153783.30142500001</v>
      </c>
      <c r="BG33" s="48">
        <v>169599.41302200002</v>
      </c>
      <c r="BH33" s="48">
        <v>181114.850963</v>
      </c>
      <c r="BI33" s="48">
        <v>206823.24258199998</v>
      </c>
    </row>
    <row r="34" spans="1:61" x14ac:dyDescent="0.2">
      <c r="A34" s="4" t="s">
        <v>26</v>
      </c>
      <c r="B34" s="32">
        <v>1538.7</v>
      </c>
      <c r="C34" s="32">
        <v>2860.5</v>
      </c>
      <c r="D34" s="32">
        <v>4622.5</v>
      </c>
      <c r="E34" s="32">
        <v>6723.1</v>
      </c>
      <c r="F34" s="32">
        <v>8370.5</v>
      </c>
      <c r="G34" s="32">
        <v>10439</v>
      </c>
      <c r="H34" s="32">
        <v>12628.7</v>
      </c>
      <c r="I34" s="32">
        <v>17674.099999999999</v>
      </c>
      <c r="J34" s="32">
        <v>20886.5</v>
      </c>
      <c r="K34" s="32">
        <v>24164.799999999999</v>
      </c>
      <c r="L34" s="32">
        <v>28185.1</v>
      </c>
      <c r="M34" s="32">
        <v>34379.238964353302</v>
      </c>
      <c r="N34" s="32">
        <v>2442.2249999999999</v>
      </c>
      <c r="O34" s="32">
        <v>4956.473</v>
      </c>
      <c r="P34" s="32">
        <v>7311.2</v>
      </c>
      <c r="Q34" s="32">
        <v>9776.4840000000004</v>
      </c>
      <c r="R34" s="32">
        <v>12234.565000000001</v>
      </c>
      <c r="S34" s="32">
        <v>15713.034</v>
      </c>
      <c r="T34" s="32">
        <v>19169.022000000001</v>
      </c>
      <c r="U34" s="32">
        <v>23128.095000000001</v>
      </c>
      <c r="V34" s="32">
        <v>32051.746999999999</v>
      </c>
      <c r="W34" s="32">
        <v>35140.368000000002</v>
      </c>
      <c r="X34" s="32">
        <v>39274.644999999997</v>
      </c>
      <c r="Y34" s="32">
        <v>45332.974999999999</v>
      </c>
      <c r="Z34" s="32">
        <v>1999.0245724361503</v>
      </c>
      <c r="AA34" s="32">
        <v>4294.5841870001004</v>
      </c>
      <c r="AB34" s="32">
        <v>6397.9473601431509</v>
      </c>
      <c r="AC34" s="32">
        <v>9063.5743499126002</v>
      </c>
      <c r="AD34" s="32">
        <v>10925.773352633651</v>
      </c>
      <c r="AE34" s="32">
        <v>13514.943259376652</v>
      </c>
      <c r="AF34" s="32">
        <v>16169.436426383452</v>
      </c>
      <c r="AG34" s="32">
        <v>19161.343577196101</v>
      </c>
      <c r="AH34" s="32">
        <v>22417.026922964105</v>
      </c>
      <c r="AI34" s="32">
        <v>28140.648878162807</v>
      </c>
      <c r="AJ34" s="32">
        <v>31747.906940727957</v>
      </c>
      <c r="AK34" s="32">
        <v>37883.210107726911</v>
      </c>
      <c r="AL34" s="48">
        <v>2321.1109999999999</v>
      </c>
      <c r="AM34" s="48">
        <v>5563.33</v>
      </c>
      <c r="AN34" s="48">
        <v>9238.32</v>
      </c>
      <c r="AO34" s="48">
        <v>12673.698</v>
      </c>
      <c r="AP34" s="48">
        <v>19648.559000000001</v>
      </c>
      <c r="AQ34" s="48">
        <v>24135.758999999998</v>
      </c>
      <c r="AR34" s="48">
        <v>28191.713</v>
      </c>
      <c r="AS34" s="48">
        <v>33925.574000000001</v>
      </c>
      <c r="AT34" s="48">
        <v>39068.406000000003</v>
      </c>
      <c r="AU34" s="48">
        <v>45669.947</v>
      </c>
      <c r="AV34" s="48">
        <v>51183.6</v>
      </c>
      <c r="AW34" s="48">
        <v>60734.411999999997</v>
      </c>
      <c r="AX34" s="48">
        <v>5788.2765799999997</v>
      </c>
      <c r="AY34" s="48">
        <v>8399.5617700000003</v>
      </c>
      <c r="AZ34" s="48">
        <v>17695.799475999997</v>
      </c>
      <c r="BA34" s="48">
        <v>25182.683709999994</v>
      </c>
      <c r="BB34" s="48">
        <v>30768.622393999995</v>
      </c>
      <c r="BC34" s="48">
        <v>34857.577671999992</v>
      </c>
      <c r="BD34" s="48">
        <v>43259.830513999994</v>
      </c>
      <c r="BE34" s="48">
        <v>49140.152355999991</v>
      </c>
      <c r="BF34" s="48">
        <v>55594.801843999987</v>
      </c>
      <c r="BG34" s="48">
        <v>62445.44187599999</v>
      </c>
      <c r="BH34" s="48">
        <v>68730.761001999985</v>
      </c>
      <c r="BI34" s="48">
        <v>75247.751175999991</v>
      </c>
    </row>
    <row r="35" spans="1:61" x14ac:dyDescent="0.2">
      <c r="A35" s="4" t="s">
        <v>27</v>
      </c>
      <c r="B35" s="32">
        <v>3008.7</v>
      </c>
      <c r="C35" s="32">
        <v>6607.7</v>
      </c>
      <c r="D35" s="32">
        <v>12502.2</v>
      </c>
      <c r="E35" s="32">
        <v>15788.6</v>
      </c>
      <c r="F35" s="32">
        <v>19688.599999999999</v>
      </c>
      <c r="G35" s="32">
        <v>25707.5</v>
      </c>
      <c r="H35" s="32">
        <v>31666.7</v>
      </c>
      <c r="I35" s="32">
        <v>37857.1</v>
      </c>
      <c r="J35" s="32">
        <v>46853.2</v>
      </c>
      <c r="K35" s="32">
        <v>54302.5</v>
      </c>
      <c r="L35" s="32">
        <v>60275.1</v>
      </c>
      <c r="M35" s="32">
        <v>58217.463000000003</v>
      </c>
      <c r="N35" s="32">
        <v>1628.4496152171055</v>
      </c>
      <c r="O35" s="32">
        <v>3298.4595675829401</v>
      </c>
      <c r="P35" s="32">
        <v>6032.990143057239</v>
      </c>
      <c r="Q35" s="32">
        <v>7605.0930957373776</v>
      </c>
      <c r="R35" s="32">
        <v>9484.2272263177256</v>
      </c>
      <c r="S35" s="32">
        <v>13196.80165910012</v>
      </c>
      <c r="T35" s="32">
        <v>16831.515330821465</v>
      </c>
      <c r="U35" s="32">
        <v>21060.392313018234</v>
      </c>
      <c r="V35" s="32">
        <v>24789.562368980893</v>
      </c>
      <c r="W35" s="32">
        <v>29194.963724811041</v>
      </c>
      <c r="X35" s="32">
        <v>32167.478056392451</v>
      </c>
      <c r="Y35" s="32">
        <v>37323.982100832734</v>
      </c>
      <c r="Z35" s="32">
        <v>658.23500000000001</v>
      </c>
      <c r="AA35" s="32">
        <v>2156.5038</v>
      </c>
      <c r="AB35" s="32">
        <v>3880.2222999999999</v>
      </c>
      <c r="AC35" s="32">
        <v>5530.7780000000002</v>
      </c>
      <c r="AD35" s="32">
        <v>8545.3941999999988</v>
      </c>
      <c r="AE35" s="32">
        <v>11578.304199999999</v>
      </c>
      <c r="AF35" s="32">
        <v>13511.601399999998</v>
      </c>
      <c r="AG35" s="32">
        <v>14922.727299999999</v>
      </c>
      <c r="AH35" s="32">
        <v>17259.712599999999</v>
      </c>
      <c r="AI35" s="32">
        <v>20000.168299999998</v>
      </c>
      <c r="AJ35" s="32">
        <v>23109.477599999998</v>
      </c>
      <c r="AK35" s="32">
        <v>25952.075999999997</v>
      </c>
      <c r="AL35" s="48">
        <v>419.33179999999999</v>
      </c>
      <c r="AM35" s="48">
        <v>1013.5056000000001</v>
      </c>
      <c r="AN35" s="48">
        <v>1654.8352000000002</v>
      </c>
      <c r="AO35" s="48">
        <v>3012.6688000000004</v>
      </c>
      <c r="AP35" s="48">
        <v>4203.4149000000007</v>
      </c>
      <c r="AQ35" s="48">
        <v>4762.817</v>
      </c>
      <c r="AR35" s="48">
        <v>5518.5654000000004</v>
      </c>
      <c r="AS35" s="48">
        <v>5851.9390000000003</v>
      </c>
      <c r="AT35" s="48">
        <v>12062.9864</v>
      </c>
      <c r="AU35" s="48">
        <v>12949.646200000001</v>
      </c>
      <c r="AV35" s="48">
        <v>13456.535400000001</v>
      </c>
      <c r="AW35" s="48">
        <v>15048.915000000001</v>
      </c>
      <c r="AX35" s="48">
        <v>249.33670000000001</v>
      </c>
      <c r="AY35" s="48">
        <v>969.21710000000007</v>
      </c>
      <c r="AZ35" s="48">
        <v>1521.0419999999999</v>
      </c>
      <c r="BA35" s="48">
        <v>2066.8977</v>
      </c>
      <c r="BB35" s="48">
        <v>3718.6644999999999</v>
      </c>
      <c r="BC35" s="48">
        <v>5880.3545999999997</v>
      </c>
      <c r="BD35" s="48">
        <v>7296.8130999999994</v>
      </c>
      <c r="BE35" s="48">
        <v>10031.430699999999</v>
      </c>
      <c r="BF35" s="48">
        <v>12167.976799999999</v>
      </c>
      <c r="BG35" s="48">
        <v>14780.422599999998</v>
      </c>
      <c r="BH35" s="48">
        <v>16458.606199999998</v>
      </c>
      <c r="BI35" s="48">
        <v>19585.476899999998</v>
      </c>
    </row>
    <row r="36" spans="1:61" x14ac:dyDescent="0.2">
      <c r="A36" s="4" t="s">
        <v>28</v>
      </c>
      <c r="B36" s="32">
        <v>446</v>
      </c>
      <c r="C36" s="32">
        <v>914.9</v>
      </c>
      <c r="D36" s="32">
        <v>1487.4</v>
      </c>
      <c r="E36" s="32">
        <v>2158.1999999999998</v>
      </c>
      <c r="F36" s="32">
        <v>2664.5</v>
      </c>
      <c r="G36" s="32">
        <v>3848.6</v>
      </c>
      <c r="H36" s="32">
        <v>4772.6000000000004</v>
      </c>
      <c r="I36" s="32">
        <v>5919.1</v>
      </c>
      <c r="J36" s="32">
        <v>7073.7</v>
      </c>
      <c r="K36" s="32">
        <v>9334.2999999999993</v>
      </c>
      <c r="L36" s="32">
        <v>11487.4</v>
      </c>
      <c r="M36" s="32">
        <v>21101.263999999999</v>
      </c>
      <c r="N36" s="32">
        <v>939.18219999999997</v>
      </c>
      <c r="O36" s="32">
        <v>2416.0080999999996</v>
      </c>
      <c r="P36" s="32">
        <v>4219.4608999999991</v>
      </c>
      <c r="Q36" s="32">
        <v>5443.7960999999996</v>
      </c>
      <c r="R36" s="32">
        <v>7957.3111999999992</v>
      </c>
      <c r="S36" s="32">
        <v>10463.0787</v>
      </c>
      <c r="T36" s="32">
        <v>12345.959299999999</v>
      </c>
      <c r="U36" s="32">
        <v>14089.462399999999</v>
      </c>
      <c r="V36" s="32">
        <v>16304.883499999998</v>
      </c>
      <c r="W36" s="32">
        <v>18918.900399999999</v>
      </c>
      <c r="X36" s="32">
        <v>22727.165199999999</v>
      </c>
      <c r="Y36" s="32">
        <v>25274.367099999999</v>
      </c>
      <c r="Z36" s="32">
        <v>521.3229</v>
      </c>
      <c r="AA36" s="32">
        <v>2218.5774999999999</v>
      </c>
      <c r="AB36" s="32">
        <v>3664.5012999999999</v>
      </c>
      <c r="AC36" s="32">
        <v>5525.2187999999996</v>
      </c>
      <c r="AD36" s="32">
        <v>7273.5079000000005</v>
      </c>
      <c r="AE36" s="32">
        <v>8715.1664000000001</v>
      </c>
      <c r="AF36" s="32">
        <v>12022.032499999999</v>
      </c>
      <c r="AG36" s="32">
        <v>14125.1865</v>
      </c>
      <c r="AH36" s="32">
        <v>15965.845800000001</v>
      </c>
      <c r="AI36" s="32">
        <v>20930.936399999999</v>
      </c>
      <c r="AJ36" s="32">
        <v>23179.097000000002</v>
      </c>
      <c r="AK36" s="32">
        <v>26727.945</v>
      </c>
      <c r="AL36" s="48">
        <v>504.61799999999999</v>
      </c>
      <c r="AM36" s="48">
        <v>2060.36</v>
      </c>
      <c r="AN36" s="48">
        <v>3494.5630000000001</v>
      </c>
      <c r="AO36" s="48">
        <v>4929.9549999999999</v>
      </c>
      <c r="AP36" s="48">
        <v>8358.0810000000001</v>
      </c>
      <c r="AQ36" s="48">
        <v>11174.046</v>
      </c>
      <c r="AR36" s="48">
        <v>14489.478999999999</v>
      </c>
      <c r="AS36" s="48">
        <v>16916.363000000001</v>
      </c>
      <c r="AT36" s="48">
        <v>19308.563999999998</v>
      </c>
      <c r="AU36" s="48">
        <v>21705.056</v>
      </c>
      <c r="AV36" s="48">
        <v>23601.937999999998</v>
      </c>
      <c r="AW36" s="48">
        <v>28787.592000000001</v>
      </c>
      <c r="AX36" s="48">
        <v>345.38600000000002</v>
      </c>
      <c r="AY36" s="48">
        <v>879.40499999999997</v>
      </c>
      <c r="AZ36" s="48">
        <v>1737.6079999999999</v>
      </c>
      <c r="BA36" s="48">
        <v>2990.9769999999999</v>
      </c>
      <c r="BB36" s="48">
        <v>4154.942</v>
      </c>
      <c r="BC36" s="48">
        <v>5509.4160000000002</v>
      </c>
      <c r="BD36" s="48">
        <v>7136.3140000000003</v>
      </c>
      <c r="BE36" s="48">
        <v>12226.69</v>
      </c>
      <c r="BF36" s="48">
        <v>19771.135999999999</v>
      </c>
      <c r="BG36" s="48">
        <v>22573.616000000002</v>
      </c>
      <c r="BH36" s="48">
        <v>24242.345000000001</v>
      </c>
      <c r="BI36" s="48">
        <v>27720.231</v>
      </c>
    </row>
    <row r="37" spans="1:61" x14ac:dyDescent="0.2">
      <c r="A37" s="4" t="s">
        <v>132</v>
      </c>
      <c r="B37" s="32">
        <v>18478.8</v>
      </c>
      <c r="C37" s="32">
        <v>40620.1</v>
      </c>
      <c r="D37" s="32">
        <v>71120</v>
      </c>
      <c r="E37" s="32">
        <v>103810.3</v>
      </c>
      <c r="F37" s="32">
        <v>133084.70000000001</v>
      </c>
      <c r="G37" s="32">
        <v>168478.4</v>
      </c>
      <c r="H37" s="32">
        <v>206850.2</v>
      </c>
      <c r="I37" s="32">
        <v>241042.2</v>
      </c>
      <c r="J37" s="32">
        <v>289056.09999999998</v>
      </c>
      <c r="K37" s="32">
        <v>327406.5</v>
      </c>
      <c r="L37" s="32">
        <v>364369.7</v>
      </c>
      <c r="M37" s="32">
        <v>626075.99800000002</v>
      </c>
      <c r="N37" s="32">
        <v>27387.66</v>
      </c>
      <c r="O37" s="32">
        <v>54299.671999999999</v>
      </c>
      <c r="P37" s="32">
        <v>90744.788</v>
      </c>
      <c r="Q37" s="32">
        <v>130531.36500000001</v>
      </c>
      <c r="R37" s="32">
        <v>167732.47399999999</v>
      </c>
      <c r="S37" s="32">
        <v>217536.29399999999</v>
      </c>
      <c r="T37" s="32">
        <v>262131.18599999999</v>
      </c>
      <c r="U37" s="32">
        <v>307530.484</v>
      </c>
      <c r="V37" s="32">
        <v>357316.92700000003</v>
      </c>
      <c r="W37" s="32">
        <v>406906.91499999998</v>
      </c>
      <c r="X37" s="32">
        <v>451840.37099999998</v>
      </c>
      <c r="Y37" s="32">
        <v>517477.19099999999</v>
      </c>
      <c r="Z37" s="32">
        <v>28223.711962150075</v>
      </c>
      <c r="AA37" s="32">
        <v>55064.948861547011</v>
      </c>
      <c r="AB37" s="32">
        <v>91529.998423566096</v>
      </c>
      <c r="AC37" s="32">
        <v>130578.47817336291</v>
      </c>
      <c r="AD37" s="32">
        <v>174680.63658458722</v>
      </c>
      <c r="AE37" s="32">
        <v>231573.65783101408</v>
      </c>
      <c r="AF37" s="32">
        <v>286778.80948431446</v>
      </c>
      <c r="AG37" s="32">
        <v>334123.82736068615</v>
      </c>
      <c r="AH37" s="32">
        <v>388543.01971260231</v>
      </c>
      <c r="AI37" s="32">
        <v>441061.67742596864</v>
      </c>
      <c r="AJ37" s="32">
        <v>497059.95776073937</v>
      </c>
      <c r="AK37" s="32">
        <v>564787.63706706371</v>
      </c>
      <c r="AL37" s="48">
        <v>29688.268</v>
      </c>
      <c r="AM37" s="48">
        <v>65990.504000000001</v>
      </c>
      <c r="AN37" s="48">
        <v>92415.914000000004</v>
      </c>
      <c r="AO37" s="48">
        <v>121261.511</v>
      </c>
      <c r="AP37" s="48">
        <v>154294.777</v>
      </c>
      <c r="AQ37" s="48">
        <v>197867.74100000001</v>
      </c>
      <c r="AR37" s="48">
        <v>242687.67600000001</v>
      </c>
      <c r="AS37" s="48">
        <v>285526.951</v>
      </c>
      <c r="AT37" s="48">
        <v>325860.70699999999</v>
      </c>
      <c r="AU37" s="48">
        <v>376510.1</v>
      </c>
      <c r="AV37" s="48">
        <v>418936.47600000002</v>
      </c>
      <c r="AW37" s="48">
        <v>469271.516</v>
      </c>
      <c r="AX37" s="48">
        <v>29467.832624999999</v>
      </c>
      <c r="AY37" s="48">
        <v>56005.820584000001</v>
      </c>
      <c r="AZ37" s="48">
        <v>94652.999504000007</v>
      </c>
      <c r="BA37" s="48">
        <v>128708.84340299999</v>
      </c>
      <c r="BB37" s="48">
        <v>160979.50884400003</v>
      </c>
      <c r="BC37" s="48">
        <v>201182.02169800003</v>
      </c>
      <c r="BD37" s="48">
        <v>239664.95310100002</v>
      </c>
      <c r="BE37" s="48">
        <v>274706.00485999999</v>
      </c>
      <c r="BF37" s="48">
        <v>312836.45147300005</v>
      </c>
      <c r="BG37" s="48">
        <v>354650.26900100004</v>
      </c>
      <c r="BH37" s="48">
        <v>389237.37171200005</v>
      </c>
      <c r="BI37" s="48">
        <v>436925.97505900008</v>
      </c>
    </row>
    <row r="38" spans="1:61" ht="24" x14ac:dyDescent="0.2">
      <c r="A38" s="3" t="s">
        <v>95</v>
      </c>
      <c r="B38" s="31">
        <v>14176.3</v>
      </c>
      <c r="C38" s="31">
        <v>34640.199999999997</v>
      </c>
      <c r="D38" s="31">
        <v>58296.4</v>
      </c>
      <c r="E38" s="31">
        <v>90747.4</v>
      </c>
      <c r="F38" s="31">
        <v>119495.4</v>
      </c>
      <c r="G38" s="31">
        <v>153845.6</v>
      </c>
      <c r="H38" s="31">
        <f>H39+H40+H41+H42+H43+H44+H45+H46</f>
        <v>188606.19999999998</v>
      </c>
      <c r="I38" s="31">
        <v>234112.2</v>
      </c>
      <c r="J38" s="31">
        <v>291053.90000000002</v>
      </c>
      <c r="K38" s="31">
        <v>338437.2</v>
      </c>
      <c r="L38" s="31">
        <v>402417.1</v>
      </c>
      <c r="M38" s="47">
        <v>563542.80000000005</v>
      </c>
      <c r="N38" s="31">
        <v>28472.074099096128</v>
      </c>
      <c r="O38" s="31">
        <v>58768.728264992504</v>
      </c>
      <c r="P38" s="31">
        <v>96120.112653744465</v>
      </c>
      <c r="Q38" s="31">
        <v>139261.96112944858</v>
      </c>
      <c r="R38" s="31">
        <v>188542.81921112194</v>
      </c>
      <c r="S38" s="31">
        <v>256121.28579545618</v>
      </c>
      <c r="T38" s="31">
        <v>315017.21290765388</v>
      </c>
      <c r="U38" s="31">
        <v>381446.44722223171</v>
      </c>
      <c r="V38" s="31">
        <v>443559.15869669529</v>
      </c>
      <c r="W38" s="31">
        <v>507876.58800845611</v>
      </c>
      <c r="X38" s="31">
        <v>583555.01282011648</v>
      </c>
      <c r="Y38" s="31">
        <v>688675.6</v>
      </c>
      <c r="Z38" s="31">
        <v>28366.139735890898</v>
      </c>
      <c r="AA38" s="31">
        <v>67268.388198084795</v>
      </c>
      <c r="AB38" s="31">
        <v>110054.23729419193</v>
      </c>
      <c r="AC38" s="31">
        <v>174194.48443273254</v>
      </c>
      <c r="AD38" s="31">
        <v>231729.687425738</v>
      </c>
      <c r="AE38" s="31">
        <v>305056.39853751031</v>
      </c>
      <c r="AF38" s="31">
        <v>368739.93821993028</v>
      </c>
      <c r="AG38" s="31">
        <v>424961.62480771902</v>
      </c>
      <c r="AH38" s="31">
        <v>488208.17548285425</v>
      </c>
      <c r="AI38" s="31">
        <v>565003.99895755982</v>
      </c>
      <c r="AJ38" s="31">
        <v>654686.46173662064</v>
      </c>
      <c r="AK38" s="31">
        <v>757941.4801100177</v>
      </c>
      <c r="AL38" s="47">
        <v>29279.469100000006</v>
      </c>
      <c r="AM38" s="47">
        <v>56973.088799999998</v>
      </c>
      <c r="AN38" s="47">
        <v>115322.19129999999</v>
      </c>
      <c r="AO38" s="47">
        <v>177087.98589999997</v>
      </c>
      <c r="AP38" s="47">
        <v>234450.16389999999</v>
      </c>
      <c r="AQ38" s="47">
        <v>295298.67670000001</v>
      </c>
      <c r="AR38" s="47">
        <v>359346.20699999999</v>
      </c>
      <c r="AS38" s="47">
        <v>416969.61</v>
      </c>
      <c r="AT38" s="47">
        <v>494217.84839999996</v>
      </c>
      <c r="AU38" s="47">
        <v>577170.90509999986</v>
      </c>
      <c r="AV38" s="47">
        <v>645329.64219999989</v>
      </c>
      <c r="AW38" s="47">
        <v>734512.75899999985</v>
      </c>
      <c r="AX38" s="47">
        <v>39058.243443208739</v>
      </c>
      <c r="AY38" s="47">
        <v>81803.686355775033</v>
      </c>
      <c r="AZ38" s="47">
        <v>133908.73476773803</v>
      </c>
      <c r="BA38" s="47">
        <v>191680.12913543559</v>
      </c>
      <c r="BB38" s="47">
        <v>250223.15845452005</v>
      </c>
      <c r="BC38" s="47">
        <v>316559.66639670113</v>
      </c>
      <c r="BD38" s="47">
        <v>379799.07188073656</v>
      </c>
      <c r="BE38" s="47">
        <v>439140.53748636693</v>
      </c>
      <c r="BF38" s="47">
        <v>512356.90688193974</v>
      </c>
      <c r="BG38" s="47">
        <v>584424.33277580736</v>
      </c>
      <c r="BH38" s="47">
        <v>650466.79469192855</v>
      </c>
      <c r="BI38" s="47">
        <v>734062.29472377442</v>
      </c>
    </row>
    <row r="39" spans="1:61" x14ac:dyDescent="0.2">
      <c r="A39" s="4" t="s">
        <v>29</v>
      </c>
      <c r="B39" s="32">
        <v>526.20000000000005</v>
      </c>
      <c r="C39" s="32">
        <v>1148.4000000000001</v>
      </c>
      <c r="D39" s="32">
        <v>1741</v>
      </c>
      <c r="E39" s="32">
        <v>3315.7</v>
      </c>
      <c r="F39" s="32">
        <v>4223.3</v>
      </c>
      <c r="G39" s="32">
        <v>5138.3999999999996</v>
      </c>
      <c r="H39" s="32">
        <v>5400.6</v>
      </c>
      <c r="I39" s="32">
        <v>6025.1</v>
      </c>
      <c r="J39" s="32">
        <v>6690.2</v>
      </c>
      <c r="K39" s="32">
        <v>7713.1</v>
      </c>
      <c r="L39" s="32">
        <v>9645</v>
      </c>
      <c r="M39" s="32">
        <v>12867.981199999998</v>
      </c>
      <c r="N39" s="32">
        <v>431.8177</v>
      </c>
      <c r="O39" s="32">
        <v>757.67819999999995</v>
      </c>
      <c r="P39" s="32">
        <v>1218.4167</v>
      </c>
      <c r="Q39" s="32">
        <v>1617.4837999999997</v>
      </c>
      <c r="R39" s="32">
        <v>2134.3332999999998</v>
      </c>
      <c r="S39" s="32">
        <v>3243.3391999999999</v>
      </c>
      <c r="T39" s="32">
        <v>4163.0971</v>
      </c>
      <c r="U39" s="32">
        <v>5576.3815000000004</v>
      </c>
      <c r="V39" s="32">
        <v>7223.3050999999996</v>
      </c>
      <c r="W39" s="32">
        <v>8827.2544999999991</v>
      </c>
      <c r="X39" s="32">
        <v>9762.8536999999997</v>
      </c>
      <c r="Y39" s="32">
        <v>12704.381899999998</v>
      </c>
      <c r="Z39" s="32">
        <v>740.16218601366177</v>
      </c>
      <c r="AA39" s="32">
        <v>1130.113007462292</v>
      </c>
      <c r="AB39" s="32">
        <v>1462.2595424319741</v>
      </c>
      <c r="AC39" s="32">
        <v>2227.3239861449802</v>
      </c>
      <c r="AD39" s="32">
        <v>2824.3330408752881</v>
      </c>
      <c r="AE39" s="32">
        <v>4623.1492891061416</v>
      </c>
      <c r="AF39" s="32">
        <v>5971.5380306346842</v>
      </c>
      <c r="AG39" s="32">
        <v>8639.8454372962842</v>
      </c>
      <c r="AH39" s="32">
        <v>10317.696830199908</v>
      </c>
      <c r="AI39" s="32">
        <v>12029.641504923207</v>
      </c>
      <c r="AJ39" s="32">
        <v>15684.363060805894</v>
      </c>
      <c r="AK39" s="32">
        <v>19453.974002305797</v>
      </c>
      <c r="AL39" s="48">
        <v>355.98559999999998</v>
      </c>
      <c r="AM39" s="48">
        <v>729.29189999999994</v>
      </c>
      <c r="AN39" s="48">
        <v>1965.3495</v>
      </c>
      <c r="AO39" s="48">
        <v>3542.2330999999999</v>
      </c>
      <c r="AP39" s="48">
        <v>5739.5803000000005</v>
      </c>
      <c r="AQ39" s="48">
        <v>7860.1382000000012</v>
      </c>
      <c r="AR39" s="48">
        <v>9874.2616000000016</v>
      </c>
      <c r="AS39" s="48">
        <v>12839.866500000002</v>
      </c>
      <c r="AT39" s="48">
        <v>15293.820400000002</v>
      </c>
      <c r="AU39" s="48">
        <v>17552.022000000004</v>
      </c>
      <c r="AV39" s="48">
        <v>21353.599400000003</v>
      </c>
      <c r="AW39" s="48">
        <v>25473.070000000003</v>
      </c>
      <c r="AX39" s="48">
        <v>665.46771999999999</v>
      </c>
      <c r="AY39" s="48">
        <v>1138.91976</v>
      </c>
      <c r="AZ39" s="48">
        <v>2057.4895999999999</v>
      </c>
      <c r="BA39" s="48">
        <v>3402.9474599999999</v>
      </c>
      <c r="BB39" s="48">
        <v>4279.4463800000003</v>
      </c>
      <c r="BC39" s="48">
        <v>5954.0956399999995</v>
      </c>
      <c r="BD39" s="48">
        <v>7985.8081400000001</v>
      </c>
      <c r="BE39" s="48">
        <v>10079.434640000001</v>
      </c>
      <c r="BF39" s="48">
        <v>11653.688700000001</v>
      </c>
      <c r="BG39" s="48">
        <v>14573.992900000001</v>
      </c>
      <c r="BH39" s="48">
        <v>17155.094399999998</v>
      </c>
      <c r="BI39" s="48">
        <v>20270.744919999997</v>
      </c>
    </row>
    <row r="40" spans="1:61" x14ac:dyDescent="0.2">
      <c r="A40" s="4" t="s">
        <v>33</v>
      </c>
      <c r="B40" s="32">
        <v>72.7</v>
      </c>
      <c r="C40" s="32">
        <v>127.6</v>
      </c>
      <c r="D40" s="32">
        <v>192.7</v>
      </c>
      <c r="E40" s="32">
        <v>261.39999999999998</v>
      </c>
      <c r="F40" s="32">
        <v>332.8</v>
      </c>
      <c r="G40" s="32">
        <v>407.9</v>
      </c>
      <c r="H40" s="32">
        <v>484.3</v>
      </c>
      <c r="I40" s="32">
        <v>556.4</v>
      </c>
      <c r="J40" s="32">
        <v>648.79999999999995</v>
      </c>
      <c r="K40" s="32">
        <v>751</v>
      </c>
      <c r="L40" s="32">
        <v>862.2</v>
      </c>
      <c r="M40" s="32">
        <v>1320.8209999999999</v>
      </c>
      <c r="N40" s="32">
        <v>21.028500000000001</v>
      </c>
      <c r="O40" s="32">
        <v>80.614899999999992</v>
      </c>
      <c r="P40" s="32">
        <v>174.63879999999997</v>
      </c>
      <c r="Q40" s="32">
        <v>267.29540000000003</v>
      </c>
      <c r="R40" s="32">
        <v>446.90300000000002</v>
      </c>
      <c r="S40" s="32">
        <v>811.19219999999996</v>
      </c>
      <c r="T40" s="32">
        <v>1216.1669999999999</v>
      </c>
      <c r="U40" s="32">
        <v>1682.9349999999999</v>
      </c>
      <c r="V40" s="32">
        <v>2142.3121000000001</v>
      </c>
      <c r="W40" s="32">
        <v>2556.8584999999998</v>
      </c>
      <c r="X40" s="32">
        <v>2733.8147999999997</v>
      </c>
      <c r="Y40" s="32">
        <v>2945.538</v>
      </c>
      <c r="Z40" s="32">
        <v>36.195195085874005</v>
      </c>
      <c r="AA40" s="32">
        <v>76.388238000448013</v>
      </c>
      <c r="AB40" s="32">
        <v>222.199843888462</v>
      </c>
      <c r="AC40" s="32">
        <v>384.591884259572</v>
      </c>
      <c r="AD40" s="32">
        <v>923.62991807112405</v>
      </c>
      <c r="AE40" s="32">
        <v>1517.7830627736259</v>
      </c>
      <c r="AF40" s="32">
        <v>2083.6309064182478</v>
      </c>
      <c r="AG40" s="32">
        <v>2772.7780306221603</v>
      </c>
      <c r="AH40" s="32">
        <v>3752.5659998191418</v>
      </c>
      <c r="AI40" s="32">
        <v>4848.9169432878907</v>
      </c>
      <c r="AJ40" s="32">
        <v>5523.2499548675678</v>
      </c>
      <c r="AK40" s="32">
        <v>6495.0920332454198</v>
      </c>
      <c r="AL40" s="48">
        <v>37.607300000000002</v>
      </c>
      <c r="AM40" s="48">
        <v>86.569100000000006</v>
      </c>
      <c r="AN40" s="48">
        <v>262.07530000000003</v>
      </c>
      <c r="AO40" s="48">
        <v>482.04669999999999</v>
      </c>
      <c r="AP40" s="48">
        <v>1134.3923</v>
      </c>
      <c r="AQ40" s="48">
        <v>1998.0608</v>
      </c>
      <c r="AR40" s="48">
        <v>2501.5362999999998</v>
      </c>
      <c r="AS40" s="48">
        <v>3439.4198999999999</v>
      </c>
      <c r="AT40" s="48">
        <v>4703.4043000000001</v>
      </c>
      <c r="AU40" s="48">
        <v>6068.3773000000001</v>
      </c>
      <c r="AV40" s="48">
        <v>6945.9875999999995</v>
      </c>
      <c r="AW40" s="48">
        <v>7418.1989999999996</v>
      </c>
      <c r="AX40" s="48">
        <v>509.05425500000001</v>
      </c>
      <c r="AY40" s="48">
        <v>601.72018200000002</v>
      </c>
      <c r="AZ40" s="48">
        <v>985.30207700000005</v>
      </c>
      <c r="BA40" s="48">
        <v>1444.178148</v>
      </c>
      <c r="BB40" s="48">
        <v>1823.6981430000001</v>
      </c>
      <c r="BC40" s="48">
        <v>2277.1592439999999</v>
      </c>
      <c r="BD40" s="48">
        <v>2783.9869859999999</v>
      </c>
      <c r="BE40" s="48">
        <v>3675.4723540000005</v>
      </c>
      <c r="BF40" s="48">
        <v>4730.0526910000008</v>
      </c>
      <c r="BG40" s="48">
        <v>5260.6438930000004</v>
      </c>
      <c r="BH40" s="48">
        <v>5805.7901469999997</v>
      </c>
      <c r="BI40" s="48">
        <v>6801.3249839999999</v>
      </c>
    </row>
    <row r="41" spans="1:61" s="9" customFormat="1" x14ac:dyDescent="0.2">
      <c r="A41" s="11" t="s">
        <v>91</v>
      </c>
      <c r="B41" s="32">
        <v>53</v>
      </c>
      <c r="C41" s="32">
        <v>170.3</v>
      </c>
      <c r="D41" s="32">
        <v>337.8</v>
      </c>
      <c r="E41" s="32">
        <v>622.5</v>
      </c>
      <c r="F41" s="32">
        <v>1037.3</v>
      </c>
      <c r="G41" s="32">
        <v>1536.1</v>
      </c>
      <c r="H41" s="32">
        <v>1834.2</v>
      </c>
      <c r="I41" s="32">
        <v>6456.4</v>
      </c>
      <c r="J41" s="32">
        <v>11280.3</v>
      </c>
      <c r="K41" s="32">
        <v>12054.8</v>
      </c>
      <c r="L41" s="32">
        <v>13466.4</v>
      </c>
      <c r="M41" s="32">
        <v>16019.6</v>
      </c>
      <c r="N41" s="32">
        <v>510.58749999999998</v>
      </c>
      <c r="O41" s="32">
        <v>1344.1013</v>
      </c>
      <c r="P41" s="32">
        <v>2040.7746000000002</v>
      </c>
      <c r="Q41" s="32">
        <v>3609.7877999999996</v>
      </c>
      <c r="R41" s="32">
        <v>5718.3827999999994</v>
      </c>
      <c r="S41" s="32">
        <v>8479.36</v>
      </c>
      <c r="T41" s="32">
        <v>12001.675999999999</v>
      </c>
      <c r="U41" s="32">
        <v>15872.626199999999</v>
      </c>
      <c r="V41" s="32">
        <v>19477.129499999999</v>
      </c>
      <c r="W41" s="32">
        <v>23119.350999999999</v>
      </c>
      <c r="X41" s="32">
        <v>37164.104799999994</v>
      </c>
      <c r="Y41" s="32">
        <v>51085.767</v>
      </c>
      <c r="Z41" s="32">
        <v>1034.3099160000002</v>
      </c>
      <c r="AA41" s="32">
        <v>11978.396837999999</v>
      </c>
      <c r="AB41" s="32">
        <v>19070.352522000001</v>
      </c>
      <c r="AC41" s="32">
        <v>36700.095798000002</v>
      </c>
      <c r="AD41" s="32">
        <v>48426.334946999996</v>
      </c>
      <c r="AE41" s="32">
        <v>61581.898070999996</v>
      </c>
      <c r="AF41" s="32">
        <v>75502.708253999997</v>
      </c>
      <c r="AG41" s="32">
        <v>78690.602150999999</v>
      </c>
      <c r="AH41" s="32">
        <v>82880.050805999999</v>
      </c>
      <c r="AI41" s="32">
        <v>104183.46799200001</v>
      </c>
      <c r="AJ41" s="32">
        <v>134859.16031400001</v>
      </c>
      <c r="AK41" s="32">
        <v>151953.82734600001</v>
      </c>
      <c r="AL41" s="48">
        <v>5349.6115</v>
      </c>
      <c r="AM41" s="48">
        <v>6588.2395999999999</v>
      </c>
      <c r="AN41" s="48">
        <v>27331.874700000004</v>
      </c>
      <c r="AO41" s="48">
        <v>38440.169900000008</v>
      </c>
      <c r="AP41" s="48">
        <v>50813.175400000007</v>
      </c>
      <c r="AQ41" s="48">
        <v>64528.800300000003</v>
      </c>
      <c r="AR41" s="48">
        <v>76295.202700000009</v>
      </c>
      <c r="AS41" s="48">
        <v>89464.377600000007</v>
      </c>
      <c r="AT41" s="48">
        <v>101748.82410000001</v>
      </c>
      <c r="AU41" s="48">
        <v>115002.27730000002</v>
      </c>
      <c r="AV41" s="48">
        <v>126587.98700000001</v>
      </c>
      <c r="AW41" s="48">
        <v>138846.633</v>
      </c>
      <c r="AX41" s="48">
        <v>10649.67092</v>
      </c>
      <c r="AY41" s="48">
        <v>20436.723999999998</v>
      </c>
      <c r="AZ41" s="48">
        <v>31737.963039999999</v>
      </c>
      <c r="BA41" s="48">
        <v>42773.029320000001</v>
      </c>
      <c r="BB41" s="48">
        <v>53031.379240000002</v>
      </c>
      <c r="BC41" s="48">
        <v>65710.167600000001</v>
      </c>
      <c r="BD41" s="48">
        <v>77806.989960000006</v>
      </c>
      <c r="BE41" s="48">
        <v>88833.072160000011</v>
      </c>
      <c r="BF41" s="48">
        <v>105169.65956</v>
      </c>
      <c r="BG41" s="48">
        <v>118026.51308</v>
      </c>
      <c r="BH41" s="48">
        <v>129289.98908</v>
      </c>
      <c r="BI41" s="48">
        <v>141374.34696</v>
      </c>
    </row>
    <row r="42" spans="1:61" x14ac:dyDescent="0.2">
      <c r="A42" s="4" t="s">
        <v>37</v>
      </c>
      <c r="B42" s="32">
        <v>6852.8</v>
      </c>
      <c r="C42" s="32">
        <v>18872.2</v>
      </c>
      <c r="D42" s="32">
        <v>31400.799999999999</v>
      </c>
      <c r="E42" s="32">
        <v>48972.4</v>
      </c>
      <c r="F42" s="32">
        <v>62822.5</v>
      </c>
      <c r="G42" s="32">
        <v>79340.3</v>
      </c>
      <c r="H42" s="32">
        <v>95354.3</v>
      </c>
      <c r="I42" s="32">
        <v>114148.4</v>
      </c>
      <c r="J42" s="32">
        <v>143335.79999999999</v>
      </c>
      <c r="K42" s="32">
        <v>163022.6</v>
      </c>
      <c r="L42" s="32">
        <v>188554.9</v>
      </c>
      <c r="M42" s="32">
        <v>252093.4</v>
      </c>
      <c r="N42" s="32">
        <v>14984.075000000001</v>
      </c>
      <c r="O42" s="32">
        <v>31917.656999999999</v>
      </c>
      <c r="P42" s="32">
        <v>53333.817000000003</v>
      </c>
      <c r="Q42" s="32">
        <v>75861.528000000006</v>
      </c>
      <c r="R42" s="32">
        <v>99381.240999999995</v>
      </c>
      <c r="S42" s="32">
        <v>133070.81299999999</v>
      </c>
      <c r="T42" s="32">
        <v>155851.484</v>
      </c>
      <c r="U42" s="32">
        <v>183203.18299999999</v>
      </c>
      <c r="V42" s="32">
        <v>207560.45699999999</v>
      </c>
      <c r="W42" s="32">
        <v>233322.84400000001</v>
      </c>
      <c r="X42" s="32">
        <v>264820.8</v>
      </c>
      <c r="Y42" s="32">
        <v>308669.28000000003</v>
      </c>
      <c r="Z42" s="32">
        <v>16734.811000000002</v>
      </c>
      <c r="AA42" s="32">
        <v>33262.574999999997</v>
      </c>
      <c r="AB42" s="32">
        <v>52289.345999999998</v>
      </c>
      <c r="AC42" s="32">
        <v>77347.275999999998</v>
      </c>
      <c r="AD42" s="32">
        <v>100725.19500000001</v>
      </c>
      <c r="AE42" s="32">
        <v>132239.01</v>
      </c>
      <c r="AF42" s="32">
        <v>160090.307</v>
      </c>
      <c r="AG42" s="32">
        <v>185753.75200000001</v>
      </c>
      <c r="AH42" s="32">
        <v>213021.83100000001</v>
      </c>
      <c r="AI42" s="32">
        <v>241913.01300000001</v>
      </c>
      <c r="AJ42" s="32">
        <v>271041.0888322253</v>
      </c>
      <c r="AK42" s="32">
        <v>311056.05750398472</v>
      </c>
      <c r="AL42" s="48">
        <v>12123.2958</v>
      </c>
      <c r="AM42" s="48">
        <v>28519.319</v>
      </c>
      <c r="AN42" s="48">
        <v>50458.188999999998</v>
      </c>
      <c r="AO42" s="48">
        <v>78917.1538</v>
      </c>
      <c r="AP42" s="48">
        <v>100003.62719999999</v>
      </c>
      <c r="AQ42" s="48">
        <v>121691.90909999999</v>
      </c>
      <c r="AR42" s="48">
        <v>147872.95779999997</v>
      </c>
      <c r="AS42" s="48">
        <v>168681.75429999997</v>
      </c>
      <c r="AT42" s="48">
        <v>193201.69389999998</v>
      </c>
      <c r="AU42" s="48">
        <v>218242.07139999999</v>
      </c>
      <c r="AV42" s="48">
        <v>245324.74909999996</v>
      </c>
      <c r="AW42" s="48">
        <v>280753.71799999994</v>
      </c>
      <c r="AX42" s="48">
        <v>15788.32952107362</v>
      </c>
      <c r="AY42" s="48">
        <v>36305.416238095779</v>
      </c>
      <c r="AZ42" s="48">
        <v>58892.205982574436</v>
      </c>
      <c r="BA42" s="48">
        <v>82526.585544557849</v>
      </c>
      <c r="BB42" s="48">
        <v>105948.66918575182</v>
      </c>
      <c r="BC42" s="48">
        <v>130064.65505147201</v>
      </c>
      <c r="BD42" s="48">
        <v>153152.54074017704</v>
      </c>
      <c r="BE42" s="48">
        <v>173265.02521757013</v>
      </c>
      <c r="BF42" s="48">
        <v>198681.44511757014</v>
      </c>
      <c r="BG42" s="48">
        <v>228815.76477165762</v>
      </c>
      <c r="BH42" s="48">
        <v>253724.81407516098</v>
      </c>
      <c r="BI42" s="48">
        <v>283678.25647516095</v>
      </c>
    </row>
    <row r="43" spans="1:61" x14ac:dyDescent="0.2">
      <c r="A43" s="4" t="s">
        <v>39</v>
      </c>
      <c r="B43" s="32">
        <v>680.8</v>
      </c>
      <c r="C43" s="32">
        <v>1417.2</v>
      </c>
      <c r="D43" s="32">
        <v>2439.6999999999998</v>
      </c>
      <c r="E43" s="32">
        <v>4392.6000000000004</v>
      </c>
      <c r="F43" s="32">
        <v>5803.1</v>
      </c>
      <c r="G43" s="32">
        <v>7261.8</v>
      </c>
      <c r="H43" s="32">
        <v>9379.2999999999993</v>
      </c>
      <c r="I43" s="32">
        <v>11572.3</v>
      </c>
      <c r="J43" s="32">
        <v>13040</v>
      </c>
      <c r="K43" s="32">
        <v>14057.2</v>
      </c>
      <c r="L43" s="32">
        <v>15794</v>
      </c>
      <c r="M43" s="32">
        <v>26473.622400000004</v>
      </c>
      <c r="N43" s="32">
        <v>605.89924870104005</v>
      </c>
      <c r="O43" s="32">
        <v>1567.30267473192</v>
      </c>
      <c r="P43" s="32">
        <v>3274.4329082388003</v>
      </c>
      <c r="Q43" s="32">
        <v>4884.1905117751203</v>
      </c>
      <c r="R43" s="32">
        <v>6208.0950143570399</v>
      </c>
      <c r="S43" s="32">
        <v>8765.2221621501594</v>
      </c>
      <c r="T43" s="32">
        <v>13404.18009989016</v>
      </c>
      <c r="U43" s="32">
        <v>16885.723189945678</v>
      </c>
      <c r="V43" s="32">
        <v>23204.9225191644</v>
      </c>
      <c r="W43" s="32">
        <v>27995.318034808319</v>
      </c>
      <c r="X43" s="32">
        <v>30305.16285701688</v>
      </c>
      <c r="Y43" s="32">
        <v>39579.199999999997</v>
      </c>
      <c r="Z43" s="32">
        <v>2284.97925416628</v>
      </c>
      <c r="AA43" s="32">
        <v>3109.7122295920099</v>
      </c>
      <c r="AB43" s="32">
        <v>5046.4681818722493</v>
      </c>
      <c r="AC43" s="32">
        <v>8121.4916878041795</v>
      </c>
      <c r="AD43" s="32">
        <v>10077.07690150553</v>
      </c>
      <c r="AE43" s="32">
        <v>13551.3903283444</v>
      </c>
      <c r="AF43" s="32">
        <v>16615.18162677954</v>
      </c>
      <c r="AG43" s="32">
        <v>19359.34838388873</v>
      </c>
      <c r="AH43" s="32">
        <v>22978.99487559963</v>
      </c>
      <c r="AI43" s="32">
        <v>25705.803114402392</v>
      </c>
      <c r="AJ43" s="32">
        <v>28606.805264754221</v>
      </c>
      <c r="AK43" s="32">
        <v>40964.019522893177</v>
      </c>
      <c r="AL43" s="48">
        <v>909.45399999999995</v>
      </c>
      <c r="AM43" s="48">
        <v>2666.5630000000001</v>
      </c>
      <c r="AN43" s="48">
        <v>5410.1030000000001</v>
      </c>
      <c r="AO43" s="48">
        <v>7822.0749999999998</v>
      </c>
      <c r="AP43" s="48">
        <v>10597.5</v>
      </c>
      <c r="AQ43" s="48">
        <v>13440.19</v>
      </c>
      <c r="AR43" s="48">
        <v>17459.978999999999</v>
      </c>
      <c r="AS43" s="48">
        <v>21019.126</v>
      </c>
      <c r="AT43" s="48">
        <v>26743.388999999999</v>
      </c>
      <c r="AU43" s="48">
        <v>31217.456999999999</v>
      </c>
      <c r="AV43" s="48">
        <v>35096.841</v>
      </c>
      <c r="AW43" s="48">
        <v>40399.483</v>
      </c>
      <c r="AX43" s="48">
        <v>3106.1739520000001</v>
      </c>
      <c r="AY43" s="48">
        <v>5035.1379720000004</v>
      </c>
      <c r="AZ43" s="48">
        <v>7977.2834439999997</v>
      </c>
      <c r="BA43" s="48">
        <v>10729.051395999999</v>
      </c>
      <c r="BB43" s="48">
        <v>16516.551461999999</v>
      </c>
      <c r="BC43" s="48">
        <v>21929.267500000002</v>
      </c>
      <c r="BD43" s="48">
        <v>26015.383551999999</v>
      </c>
      <c r="BE43" s="48">
        <v>29646.924773999999</v>
      </c>
      <c r="BF43" s="48">
        <v>33420.639861999996</v>
      </c>
      <c r="BG43" s="48">
        <v>37515.046732000003</v>
      </c>
      <c r="BH43" s="48">
        <v>43866.952618000003</v>
      </c>
      <c r="BI43" s="48">
        <v>52398.821856000002</v>
      </c>
    </row>
    <row r="44" spans="1:61" x14ac:dyDescent="0.2">
      <c r="A44" s="4" t="s">
        <v>40</v>
      </c>
      <c r="B44" s="32">
        <v>2929.1</v>
      </c>
      <c r="C44" s="32">
        <v>5906.1</v>
      </c>
      <c r="D44" s="32">
        <v>11820.5</v>
      </c>
      <c r="E44" s="32">
        <v>17796.599999999999</v>
      </c>
      <c r="F44" s="32">
        <v>22608.1</v>
      </c>
      <c r="G44" s="32">
        <v>28186.1</v>
      </c>
      <c r="H44" s="32">
        <v>33520.300000000003</v>
      </c>
      <c r="I44" s="32">
        <v>39083.599999999999</v>
      </c>
      <c r="J44" s="32">
        <v>45141.3</v>
      </c>
      <c r="K44" s="32">
        <v>50492.2</v>
      </c>
      <c r="L44" s="32">
        <v>55402.3</v>
      </c>
      <c r="M44" s="32">
        <v>77005.744000000006</v>
      </c>
      <c r="N44" s="32">
        <v>2598.6335503950845</v>
      </c>
      <c r="O44" s="32">
        <v>4982.0795902605832</v>
      </c>
      <c r="P44" s="32">
        <v>9752.147145505669</v>
      </c>
      <c r="Q44" s="32">
        <v>14525.049917673483</v>
      </c>
      <c r="R44" s="32">
        <v>20093.975996764926</v>
      </c>
      <c r="S44" s="32">
        <v>28383.727533306017</v>
      </c>
      <c r="T44" s="32">
        <v>37789.265407763698</v>
      </c>
      <c r="U44" s="32">
        <v>47354.731332285977</v>
      </c>
      <c r="V44" s="32">
        <v>58084.240077530849</v>
      </c>
      <c r="W44" s="32">
        <v>67986.879473647772</v>
      </c>
      <c r="X44" s="32">
        <v>76770.321263099657</v>
      </c>
      <c r="Y44" s="32">
        <v>91870.856994196045</v>
      </c>
      <c r="Z44" s="32">
        <v>2554.2728143076379</v>
      </c>
      <c r="AA44" s="32">
        <v>5489.932314016869</v>
      </c>
      <c r="AB44" s="32">
        <v>10745.4281991056</v>
      </c>
      <c r="AC44" s="32">
        <v>16555.809526684196</v>
      </c>
      <c r="AD44" s="32">
        <v>21496.823453208781</v>
      </c>
      <c r="AE44" s="32">
        <v>30038.257461331978</v>
      </c>
      <c r="AF44" s="32">
        <v>35773.186497348004</v>
      </c>
      <c r="AG44" s="32">
        <v>42212.500268585878</v>
      </c>
      <c r="AH44" s="32">
        <v>49229.125273217287</v>
      </c>
      <c r="AI44" s="32">
        <v>55066.853898055233</v>
      </c>
      <c r="AJ44" s="32">
        <v>63992.732868567808</v>
      </c>
      <c r="AK44" s="32">
        <v>77636.679985493058</v>
      </c>
      <c r="AL44" s="48">
        <v>3059.6587999999997</v>
      </c>
      <c r="AM44" s="48">
        <v>6060.9056999999993</v>
      </c>
      <c r="AN44" s="48">
        <v>9403.7175000000007</v>
      </c>
      <c r="AO44" s="48">
        <v>15796.2924</v>
      </c>
      <c r="AP44" s="48">
        <v>20611.472899999997</v>
      </c>
      <c r="AQ44" s="48">
        <v>28337.1067</v>
      </c>
      <c r="AR44" s="48">
        <v>34216.074200000003</v>
      </c>
      <c r="AS44" s="48">
        <v>39490.647800000006</v>
      </c>
      <c r="AT44" s="48">
        <v>44776.5576</v>
      </c>
      <c r="AU44" s="48">
        <v>62654.041499999999</v>
      </c>
      <c r="AV44" s="48">
        <v>69158.830300000001</v>
      </c>
      <c r="AW44" s="48">
        <v>79020.585000000006</v>
      </c>
      <c r="AX44" s="48">
        <v>3744.640219135114</v>
      </c>
      <c r="AY44" s="48">
        <v>7724.9661756792557</v>
      </c>
      <c r="AZ44" s="48">
        <v>12757.515332163564</v>
      </c>
      <c r="BA44" s="48">
        <v>17707.539670877712</v>
      </c>
      <c r="BB44" s="48">
        <v>24383.581767768228</v>
      </c>
      <c r="BC44" s="48">
        <v>32248.246577229125</v>
      </c>
      <c r="BD44" s="48">
        <v>40101.982674559535</v>
      </c>
      <c r="BE44" s="48">
        <v>47111.949456796821</v>
      </c>
      <c r="BF44" s="48">
        <v>54576.883031369543</v>
      </c>
      <c r="BG44" s="48">
        <v>60615.93226314972</v>
      </c>
      <c r="BH44" s="48">
        <v>66664.83538776754</v>
      </c>
      <c r="BI44" s="48">
        <v>77771.089812613427</v>
      </c>
    </row>
    <row r="45" spans="1:61" x14ac:dyDescent="0.2">
      <c r="A45" s="4" t="s">
        <v>41</v>
      </c>
      <c r="B45" s="32">
        <v>3114.6</v>
      </c>
      <c r="C45" s="32">
        <v>7168.8</v>
      </c>
      <c r="D45" s="32">
        <v>10701.7</v>
      </c>
      <c r="E45" s="32">
        <v>16008.7</v>
      </c>
      <c r="F45" s="32">
        <v>23705.5</v>
      </c>
      <c r="G45" s="32">
        <v>33511.1</v>
      </c>
      <c r="H45" s="32">
        <v>40501.800000000003</v>
      </c>
      <c r="I45" s="32">
        <v>53696.800000000003</v>
      </c>
      <c r="J45" s="32">
        <v>67825.100000000006</v>
      </c>
      <c r="K45" s="32">
        <v>86579.6</v>
      </c>
      <c r="L45" s="32">
        <v>114671.8</v>
      </c>
      <c r="M45" s="32">
        <v>159300.60844000001</v>
      </c>
      <c r="N45" s="32">
        <v>8996.4660000000003</v>
      </c>
      <c r="O45" s="32">
        <v>17143.93</v>
      </c>
      <c r="P45" s="32">
        <v>24858.948</v>
      </c>
      <c r="Q45" s="32">
        <v>36338.112000000001</v>
      </c>
      <c r="R45" s="32">
        <v>51607.006000000001</v>
      </c>
      <c r="S45" s="32">
        <v>69379.262000000002</v>
      </c>
      <c r="T45" s="32">
        <v>85207.826000000001</v>
      </c>
      <c r="U45" s="32">
        <v>104233.18</v>
      </c>
      <c r="V45" s="32">
        <v>118358.542</v>
      </c>
      <c r="W45" s="32">
        <v>135953.02100000001</v>
      </c>
      <c r="X45" s="32">
        <v>152767.45300000001</v>
      </c>
      <c r="Y45" s="32">
        <v>171252.59299999999</v>
      </c>
      <c r="Z45" s="32">
        <v>4765.3470823174512</v>
      </c>
      <c r="AA45" s="32">
        <v>11849.968315013182</v>
      </c>
      <c r="AB45" s="32">
        <v>20534.140476893641</v>
      </c>
      <c r="AC45" s="32">
        <v>31269.235853839637</v>
      </c>
      <c r="AD45" s="32">
        <v>44668.549317077304</v>
      </c>
      <c r="AE45" s="32">
        <v>57153.346900954195</v>
      </c>
      <c r="AF45" s="32">
        <v>67062.601872749845</v>
      </c>
      <c r="AG45" s="32">
        <v>80352.534328326015</v>
      </c>
      <c r="AH45" s="32">
        <v>94030.289738018299</v>
      </c>
      <c r="AI45" s="32">
        <v>107208.32279289106</v>
      </c>
      <c r="AJ45" s="32">
        <v>119737.81817739973</v>
      </c>
      <c r="AK45" s="32">
        <v>133262.32877209532</v>
      </c>
      <c r="AL45" s="48">
        <v>7351.259</v>
      </c>
      <c r="AM45" s="48">
        <v>11848.6749</v>
      </c>
      <c r="AN45" s="48">
        <v>18571.524699999998</v>
      </c>
      <c r="AO45" s="48">
        <v>28771.438100000003</v>
      </c>
      <c r="AP45" s="48">
        <v>40339.605499999998</v>
      </c>
      <c r="AQ45" s="48">
        <v>50475.419299999994</v>
      </c>
      <c r="AR45" s="48">
        <v>62542.8943</v>
      </c>
      <c r="AS45" s="48">
        <v>72385.960999999996</v>
      </c>
      <c r="AT45" s="48">
        <v>96352.738799999992</v>
      </c>
      <c r="AU45" s="48">
        <v>112812.78750000001</v>
      </c>
      <c r="AV45" s="48">
        <v>125302.014</v>
      </c>
      <c r="AW45" s="48">
        <v>143940.48000000001</v>
      </c>
      <c r="AX45" s="48">
        <v>4443.2412000000004</v>
      </c>
      <c r="AY45" s="48">
        <v>10024.8395</v>
      </c>
      <c r="AZ45" s="48">
        <v>18412.278899999998</v>
      </c>
      <c r="BA45" s="48">
        <v>31294.073799999998</v>
      </c>
      <c r="BB45" s="48">
        <v>41920.655899999998</v>
      </c>
      <c r="BC45" s="48">
        <v>54687.106200000002</v>
      </c>
      <c r="BD45" s="48">
        <v>67850.697899999999</v>
      </c>
      <c r="BE45" s="48">
        <v>81320.794399999999</v>
      </c>
      <c r="BF45" s="48">
        <v>98180.132500000007</v>
      </c>
      <c r="BG45" s="48">
        <v>112848.6257</v>
      </c>
      <c r="BH45" s="48">
        <v>126238.7503</v>
      </c>
      <c r="BI45" s="48">
        <v>143108.5429</v>
      </c>
    </row>
    <row r="46" spans="1:61" s="9" customFormat="1" x14ac:dyDescent="0.2">
      <c r="A46" s="12" t="s">
        <v>92</v>
      </c>
      <c r="B46" s="32">
        <v>177.3</v>
      </c>
      <c r="C46" s="32">
        <v>394.6</v>
      </c>
      <c r="D46" s="32">
        <v>568.6</v>
      </c>
      <c r="E46" s="32">
        <v>776.3</v>
      </c>
      <c r="F46" s="32">
        <v>1016.7</v>
      </c>
      <c r="G46" s="32">
        <v>1555.1</v>
      </c>
      <c r="H46" s="32">
        <v>2131.4</v>
      </c>
      <c r="I46" s="32">
        <v>2573.1999999999998</v>
      </c>
      <c r="J46" s="32">
        <v>3092.5</v>
      </c>
      <c r="K46" s="32">
        <v>3766.7</v>
      </c>
      <c r="L46" s="32">
        <v>4020.5</v>
      </c>
      <c r="M46" s="48">
        <v>18461.111099999998</v>
      </c>
      <c r="N46" s="32">
        <v>323.56659999999999</v>
      </c>
      <c r="O46" s="32">
        <v>975.3646</v>
      </c>
      <c r="P46" s="32">
        <v>1466.9375</v>
      </c>
      <c r="Q46" s="32">
        <v>2158.5137</v>
      </c>
      <c r="R46" s="32">
        <v>2952.8821000000003</v>
      </c>
      <c r="S46" s="32">
        <v>3988.3697000000002</v>
      </c>
      <c r="T46" s="32">
        <v>5383.5173000000004</v>
      </c>
      <c r="U46" s="32">
        <v>6637.6870000000008</v>
      </c>
      <c r="V46" s="32">
        <v>7508.2504000000017</v>
      </c>
      <c r="W46" s="32">
        <v>8115.0615000000007</v>
      </c>
      <c r="X46" s="32">
        <v>9230.5024000000012</v>
      </c>
      <c r="Y46" s="32">
        <v>10568.0309</v>
      </c>
      <c r="Z46" s="32">
        <v>216.06228800000002</v>
      </c>
      <c r="AA46" s="32">
        <v>371.30225600000006</v>
      </c>
      <c r="AB46" s="32">
        <v>684.04252800000006</v>
      </c>
      <c r="AC46" s="32">
        <v>1588.6596959999999</v>
      </c>
      <c r="AD46" s="32">
        <v>2587.7448480000003</v>
      </c>
      <c r="AE46" s="32">
        <v>4351.5634240000009</v>
      </c>
      <c r="AF46" s="32">
        <v>5640.7840320000005</v>
      </c>
      <c r="AG46" s="32">
        <v>7180.2642080000005</v>
      </c>
      <c r="AH46" s="32">
        <v>11997.62096</v>
      </c>
      <c r="AI46" s="32">
        <v>14047.979712000002</v>
      </c>
      <c r="AJ46" s="32">
        <v>15241.243264000002</v>
      </c>
      <c r="AK46" s="32">
        <v>17119.500944000003</v>
      </c>
      <c r="AL46" s="48">
        <v>92.597100000000012</v>
      </c>
      <c r="AM46" s="48">
        <v>473.5256</v>
      </c>
      <c r="AN46" s="48">
        <v>1919.3576</v>
      </c>
      <c r="AO46" s="48">
        <v>3316.5769000000005</v>
      </c>
      <c r="AP46" s="48">
        <v>5210.810300000001</v>
      </c>
      <c r="AQ46" s="48">
        <v>6967.0523000000012</v>
      </c>
      <c r="AR46" s="48">
        <v>8583.3011000000006</v>
      </c>
      <c r="AS46" s="48">
        <v>9648.4569000000029</v>
      </c>
      <c r="AT46" s="48">
        <v>11397.420300000003</v>
      </c>
      <c r="AU46" s="48">
        <v>13621.871100000002</v>
      </c>
      <c r="AV46" s="48">
        <v>15559.633800000001</v>
      </c>
      <c r="AW46" s="48">
        <v>18660.591</v>
      </c>
      <c r="AX46" s="48">
        <v>151.66565599999998</v>
      </c>
      <c r="AY46" s="48">
        <v>535.96252799999991</v>
      </c>
      <c r="AZ46" s="48">
        <v>1088.6963920000001</v>
      </c>
      <c r="BA46" s="48">
        <v>1802.723796</v>
      </c>
      <c r="BB46" s="48">
        <v>2319.1763760000003</v>
      </c>
      <c r="BC46" s="48">
        <v>3688.9685839999997</v>
      </c>
      <c r="BD46" s="48">
        <v>4101.681928</v>
      </c>
      <c r="BE46" s="48">
        <v>5207.8644839999997</v>
      </c>
      <c r="BF46" s="48">
        <v>5944.40542</v>
      </c>
      <c r="BG46" s="48">
        <v>6767.8134359999995</v>
      </c>
      <c r="BH46" s="48">
        <v>7720.5686839999998</v>
      </c>
      <c r="BI46" s="48">
        <v>8659.166815999999</v>
      </c>
    </row>
    <row r="47" spans="1:61" ht="24" x14ac:dyDescent="0.2">
      <c r="A47" s="3" t="s">
        <v>84</v>
      </c>
      <c r="B47" s="31">
        <v>3715.5</v>
      </c>
      <c r="C47" s="31">
        <v>9887.2999999999993</v>
      </c>
      <c r="D47" s="31">
        <v>18550.7</v>
      </c>
      <c r="E47" s="31">
        <v>29055</v>
      </c>
      <c r="F47" s="31">
        <v>42250.9</v>
      </c>
      <c r="G47" s="31">
        <v>58999.4</v>
      </c>
      <c r="H47" s="31">
        <v>78197.2</v>
      </c>
      <c r="I47" s="31">
        <v>97419.199999999997</v>
      </c>
      <c r="J47" s="31">
        <v>123876.9</v>
      </c>
      <c r="K47" s="31">
        <v>151524.79999999999</v>
      </c>
      <c r="L47" s="31">
        <v>197368.5</v>
      </c>
      <c r="M47" s="47">
        <v>272664.39899999998</v>
      </c>
      <c r="N47" s="31">
        <v>12339.271544660216</v>
      </c>
      <c r="O47" s="31">
        <v>18846.168506438236</v>
      </c>
      <c r="P47" s="31">
        <v>51767.557052703014</v>
      </c>
      <c r="Q47" s="31">
        <v>67042.571348452271</v>
      </c>
      <c r="R47" s="31">
        <v>85050.693607318521</v>
      </c>
      <c r="S47" s="31">
        <v>107198.19260208552</v>
      </c>
      <c r="T47" s="31">
        <v>125622.1149127181</v>
      </c>
      <c r="U47" s="31">
        <v>146854.85327264492</v>
      </c>
      <c r="V47" s="31">
        <v>179825.85839461678</v>
      </c>
      <c r="W47" s="31">
        <v>210861.2097018866</v>
      </c>
      <c r="X47" s="31">
        <v>235088.54262929925</v>
      </c>
      <c r="Y47" s="31">
        <v>310232.12485675956</v>
      </c>
      <c r="Z47" s="31">
        <v>9349.6924239383861</v>
      </c>
      <c r="AA47" s="31">
        <v>20819.56211056302</v>
      </c>
      <c r="AB47" s="31">
        <v>41041.416315425951</v>
      </c>
      <c r="AC47" s="31">
        <v>67008.355019847397</v>
      </c>
      <c r="AD47" s="31">
        <v>93757.622736089732</v>
      </c>
      <c r="AE47" s="31">
        <v>125247.34617407584</v>
      </c>
      <c r="AF47" s="31">
        <v>161433.49575276551</v>
      </c>
      <c r="AG47" s="31">
        <v>196449.91564826126</v>
      </c>
      <c r="AH47" s="31">
        <v>228842.25848084531</v>
      </c>
      <c r="AI47" s="31">
        <v>255601.30760502492</v>
      </c>
      <c r="AJ47" s="31">
        <v>283043.75672664098</v>
      </c>
      <c r="AK47" s="31">
        <v>339653.49433849374</v>
      </c>
      <c r="AL47" s="47">
        <v>5438.1572000000006</v>
      </c>
      <c r="AM47" s="47">
        <v>18704.320500000002</v>
      </c>
      <c r="AN47" s="47">
        <v>43081.333399999996</v>
      </c>
      <c r="AO47" s="47">
        <v>72382.206200000001</v>
      </c>
      <c r="AP47" s="47">
        <v>106400.44459999999</v>
      </c>
      <c r="AQ47" s="47">
        <v>146428.91750000001</v>
      </c>
      <c r="AR47" s="47">
        <v>189104.48190000001</v>
      </c>
      <c r="AS47" s="47">
        <v>226621.4173</v>
      </c>
      <c r="AT47" s="47">
        <v>272141.66330000001</v>
      </c>
      <c r="AU47" s="47">
        <v>313166.08280000003</v>
      </c>
      <c r="AV47" s="47">
        <v>354969.23310000001</v>
      </c>
      <c r="AW47" s="47">
        <v>417844.93400000001</v>
      </c>
      <c r="AX47" s="47">
        <v>4759.5801380000003</v>
      </c>
      <c r="AY47" s="47">
        <v>18923.464012</v>
      </c>
      <c r="AZ47" s="47">
        <v>43024.778425999997</v>
      </c>
      <c r="BA47" s="47">
        <v>69389.738175999999</v>
      </c>
      <c r="BB47" s="47">
        <v>99457.860251999999</v>
      </c>
      <c r="BC47" s="47">
        <v>140396.70654500002</v>
      </c>
      <c r="BD47" s="47">
        <v>185080.35889899998</v>
      </c>
      <c r="BE47" s="47">
        <v>230281.08706400002</v>
      </c>
      <c r="BF47" s="47">
        <v>288227.68780199997</v>
      </c>
      <c r="BG47" s="47">
        <v>335757.70594800008</v>
      </c>
      <c r="BH47" s="47">
        <v>378722.77278500004</v>
      </c>
      <c r="BI47" s="47">
        <v>450703.13201699994</v>
      </c>
    </row>
    <row r="48" spans="1:61" x14ac:dyDescent="0.2">
      <c r="A48" s="4" t="s">
        <v>30</v>
      </c>
      <c r="B48" s="32">
        <v>774.1</v>
      </c>
      <c r="C48" s="32">
        <v>2605.9</v>
      </c>
      <c r="D48" s="32">
        <v>6027.6</v>
      </c>
      <c r="E48" s="32">
        <v>10440</v>
      </c>
      <c r="F48" s="32">
        <v>16839</v>
      </c>
      <c r="G48" s="32">
        <v>25308.6</v>
      </c>
      <c r="H48" s="32">
        <v>34613.9</v>
      </c>
      <c r="I48" s="32">
        <v>43562.8</v>
      </c>
      <c r="J48" s="32">
        <v>54653</v>
      </c>
      <c r="K48" s="32">
        <v>64008.6</v>
      </c>
      <c r="L48" s="32">
        <v>88730.4</v>
      </c>
      <c r="M48" s="48">
        <v>133440.41500000001</v>
      </c>
      <c r="N48" s="32">
        <v>8892.2088000000003</v>
      </c>
      <c r="O48" s="32">
        <v>11359.407300000001</v>
      </c>
      <c r="P48" s="32">
        <v>38359.698299999996</v>
      </c>
      <c r="Q48" s="32">
        <v>44441.8825</v>
      </c>
      <c r="R48" s="32">
        <v>54178.1443</v>
      </c>
      <c r="S48" s="32">
        <v>63176.728599999995</v>
      </c>
      <c r="T48" s="32">
        <v>68548.181299999997</v>
      </c>
      <c r="U48" s="32">
        <v>76588.731599999999</v>
      </c>
      <c r="V48" s="32">
        <v>92161.628799999991</v>
      </c>
      <c r="W48" s="32">
        <v>109167.9688</v>
      </c>
      <c r="X48" s="32">
        <v>117195.8472</v>
      </c>
      <c r="Y48" s="32">
        <v>153083.016</v>
      </c>
      <c r="Z48" s="32">
        <v>1668.1976496826999</v>
      </c>
      <c r="AA48" s="32">
        <v>5524.6464842005998</v>
      </c>
      <c r="AB48" s="32">
        <v>13412.27168771025</v>
      </c>
      <c r="AC48" s="32">
        <v>23103.277820949901</v>
      </c>
      <c r="AD48" s="32">
        <v>34463.375544449053</v>
      </c>
      <c r="AE48" s="32">
        <v>47814.832238443654</v>
      </c>
      <c r="AF48" s="32">
        <v>64971.433507965863</v>
      </c>
      <c r="AG48" s="32">
        <v>74929.47014483306</v>
      </c>
      <c r="AH48" s="32">
        <v>84933.660068576661</v>
      </c>
      <c r="AI48" s="32">
        <v>96267.424393350768</v>
      </c>
      <c r="AJ48" s="32">
        <v>107179.62544648121</v>
      </c>
      <c r="AK48" s="32">
        <v>135068.30414980731</v>
      </c>
      <c r="AL48" s="48">
        <v>1392.1110000000001</v>
      </c>
      <c r="AM48" s="48">
        <v>5559.3789999999999</v>
      </c>
      <c r="AN48" s="48">
        <v>14779.703</v>
      </c>
      <c r="AO48" s="48">
        <v>26391.24</v>
      </c>
      <c r="AP48" s="48">
        <v>40491.536999999997</v>
      </c>
      <c r="AQ48" s="48">
        <v>56968.148000000001</v>
      </c>
      <c r="AR48" s="48">
        <v>76463.678</v>
      </c>
      <c r="AS48" s="48">
        <v>92269.623000000007</v>
      </c>
      <c r="AT48" s="48">
        <v>108729.44100000001</v>
      </c>
      <c r="AU48" s="48">
        <v>124509.726</v>
      </c>
      <c r="AV48" s="48">
        <v>141840.399</v>
      </c>
      <c r="AW48" s="48">
        <v>170615.7</v>
      </c>
      <c r="AX48" s="48">
        <v>1723.8108</v>
      </c>
      <c r="AY48" s="48">
        <v>5621.5662000000002</v>
      </c>
      <c r="AZ48" s="48">
        <v>13539.219800000001</v>
      </c>
      <c r="BA48" s="48">
        <v>20452.011700000003</v>
      </c>
      <c r="BB48" s="48">
        <v>33035.319000000003</v>
      </c>
      <c r="BC48" s="48">
        <v>50630.538100000012</v>
      </c>
      <c r="BD48" s="48">
        <v>71263.272100000002</v>
      </c>
      <c r="BE48" s="48">
        <v>87808.575300000011</v>
      </c>
      <c r="BF48" s="48">
        <v>109870.26350000002</v>
      </c>
      <c r="BG48" s="48">
        <v>131099.1103</v>
      </c>
      <c r="BH48" s="48">
        <v>149439.85060000003</v>
      </c>
      <c r="BI48" s="48">
        <v>180977.79800000004</v>
      </c>
    </row>
    <row r="49" spans="1:61" x14ac:dyDescent="0.2">
      <c r="A49" s="4" t="s">
        <v>31</v>
      </c>
      <c r="B49" s="32">
        <v>503.4</v>
      </c>
      <c r="C49" s="32">
        <v>1004</v>
      </c>
      <c r="D49" s="32">
        <v>1254.2</v>
      </c>
      <c r="E49" s="32">
        <v>1606.5</v>
      </c>
      <c r="F49" s="32">
        <v>1835.2</v>
      </c>
      <c r="G49" s="32">
        <v>2329.1</v>
      </c>
      <c r="H49" s="32">
        <v>2831.5</v>
      </c>
      <c r="I49" s="32">
        <v>3257.7</v>
      </c>
      <c r="J49" s="32">
        <v>3791.9</v>
      </c>
      <c r="K49" s="32">
        <v>4332.8</v>
      </c>
      <c r="L49" s="32">
        <v>5933.9</v>
      </c>
      <c r="M49" s="32">
        <v>8209.6540000000005</v>
      </c>
      <c r="N49" s="32">
        <v>225.50342000000003</v>
      </c>
      <c r="O49" s="32">
        <v>431.64972000000012</v>
      </c>
      <c r="P49" s="32">
        <v>576.59720000000004</v>
      </c>
      <c r="Q49" s="32">
        <v>807.35154</v>
      </c>
      <c r="R49" s="32">
        <v>872.59648000000004</v>
      </c>
      <c r="S49" s="32">
        <v>970.42122000000006</v>
      </c>
      <c r="T49" s="32">
        <v>1170.915</v>
      </c>
      <c r="U49" s="32">
        <v>1587.8962799999999</v>
      </c>
      <c r="V49" s="32">
        <v>2265.7267999999999</v>
      </c>
      <c r="W49" s="32">
        <v>3473.9604800000002</v>
      </c>
      <c r="X49" s="32">
        <v>4558.5515600000008</v>
      </c>
      <c r="Y49" s="32">
        <v>6229.0700500000012</v>
      </c>
      <c r="Z49" s="32">
        <v>501.98369199509011</v>
      </c>
      <c r="AA49" s="32">
        <v>958.93224045677255</v>
      </c>
      <c r="AB49" s="32">
        <v>1259.8516786224698</v>
      </c>
      <c r="AC49" s="32">
        <v>1723.3296459539179</v>
      </c>
      <c r="AD49" s="32">
        <v>2095.6726801634427</v>
      </c>
      <c r="AE49" s="32">
        <v>2418.6358302909689</v>
      </c>
      <c r="AF49" s="32">
        <v>2726.4354666625081</v>
      </c>
      <c r="AG49" s="32">
        <v>3232.4931221748316</v>
      </c>
      <c r="AH49" s="32">
        <v>5065.9120934456569</v>
      </c>
      <c r="AI49" s="32">
        <v>7360.747434195554</v>
      </c>
      <c r="AJ49" s="32">
        <v>10155.7571840492</v>
      </c>
      <c r="AK49" s="32">
        <v>13914.326999986448</v>
      </c>
      <c r="AL49" s="48">
        <v>787.05669999999998</v>
      </c>
      <c r="AM49" s="48">
        <v>1557.6822999999997</v>
      </c>
      <c r="AN49" s="48">
        <v>2240.9634999999998</v>
      </c>
      <c r="AO49" s="48">
        <v>2888.0716000000002</v>
      </c>
      <c r="AP49" s="48">
        <v>3501.8602999999998</v>
      </c>
      <c r="AQ49" s="48">
        <v>4152.0445999999993</v>
      </c>
      <c r="AR49" s="48">
        <v>4807.4978999999994</v>
      </c>
      <c r="AS49" s="48">
        <v>6502.5529999999999</v>
      </c>
      <c r="AT49" s="48">
        <v>8273.9572000000007</v>
      </c>
      <c r="AU49" s="48">
        <v>10138.3701</v>
      </c>
      <c r="AV49" s="48">
        <v>12527.714</v>
      </c>
      <c r="AW49" s="48">
        <v>16175.7</v>
      </c>
      <c r="AX49" s="48">
        <v>159.83463999999998</v>
      </c>
      <c r="AY49" s="48">
        <v>326.92388799999998</v>
      </c>
      <c r="AZ49" s="48">
        <v>510.43921599999993</v>
      </c>
      <c r="BA49" s="48">
        <v>2139.512048</v>
      </c>
      <c r="BB49" s="48">
        <v>3281.4154560000002</v>
      </c>
      <c r="BC49" s="48">
        <v>6710.2869440000004</v>
      </c>
      <c r="BD49" s="48">
        <v>9681.8770559999994</v>
      </c>
      <c r="BE49" s="48">
        <v>10984.685776</v>
      </c>
      <c r="BF49" s="48">
        <v>11836.822592</v>
      </c>
      <c r="BG49" s="48">
        <v>16245.904543999999</v>
      </c>
      <c r="BH49" s="48">
        <v>17839.475375999999</v>
      </c>
      <c r="BI49" s="48">
        <v>18646.415583999998</v>
      </c>
    </row>
    <row r="50" spans="1:61" ht="24" x14ac:dyDescent="0.2">
      <c r="A50" s="4" t="s">
        <v>32</v>
      </c>
      <c r="B50" s="32">
        <v>95.5</v>
      </c>
      <c r="C50" s="32">
        <v>235.5</v>
      </c>
      <c r="D50" s="32">
        <v>1100.0999999999999</v>
      </c>
      <c r="E50" s="32">
        <v>1582.4</v>
      </c>
      <c r="F50" s="32">
        <v>2124.5</v>
      </c>
      <c r="G50" s="32">
        <v>2988.8</v>
      </c>
      <c r="H50" s="32">
        <v>4224.7</v>
      </c>
      <c r="I50" s="32">
        <v>4986.6000000000004</v>
      </c>
      <c r="J50" s="32">
        <v>6375</v>
      </c>
      <c r="K50" s="32">
        <v>7421.3</v>
      </c>
      <c r="L50" s="32">
        <v>9327.2999999999993</v>
      </c>
      <c r="M50" s="32">
        <v>14881.07789</v>
      </c>
      <c r="N50" s="32">
        <v>115.12047066021599</v>
      </c>
      <c r="O50" s="32">
        <v>544.47083873823601</v>
      </c>
      <c r="P50" s="32">
        <v>1105.2761936030161</v>
      </c>
      <c r="Q50" s="32">
        <v>2210.0819306522758</v>
      </c>
      <c r="R50" s="32">
        <v>2617.2660348185154</v>
      </c>
      <c r="S50" s="32">
        <v>4967.7475325855157</v>
      </c>
      <c r="T50" s="32">
        <v>6285.7827122181061</v>
      </c>
      <c r="U50" s="32">
        <v>8718.3726391449054</v>
      </c>
      <c r="V50" s="32">
        <v>9617.2470341167846</v>
      </c>
      <c r="W50" s="32">
        <v>10782.185103386584</v>
      </c>
      <c r="X50" s="32">
        <v>12666.640878799235</v>
      </c>
      <c r="Y50" s="32">
        <v>15384.940736259516</v>
      </c>
      <c r="Z50" s="32">
        <v>111.20099999999999</v>
      </c>
      <c r="AA50" s="32">
        <v>323.67059999999998</v>
      </c>
      <c r="AB50" s="32">
        <v>1053.3516000000002</v>
      </c>
      <c r="AC50" s="32">
        <v>2188.5067999999997</v>
      </c>
      <c r="AD50" s="32">
        <v>3095.5165999999995</v>
      </c>
      <c r="AE50" s="32">
        <v>4867.8909999999996</v>
      </c>
      <c r="AF50" s="32">
        <v>6130.3174000000008</v>
      </c>
      <c r="AG50" s="32">
        <v>9122.0874000000003</v>
      </c>
      <c r="AH50" s="32">
        <v>10900.8935</v>
      </c>
      <c r="AI50" s="32">
        <v>12223.482900000001</v>
      </c>
      <c r="AJ50" s="32">
        <v>13966.166999999999</v>
      </c>
      <c r="AK50" s="32">
        <v>18337.632899999997</v>
      </c>
      <c r="AL50" s="48">
        <v>142.78489999999999</v>
      </c>
      <c r="AM50" s="48">
        <v>385.62440000000004</v>
      </c>
      <c r="AN50" s="48">
        <v>1574.8373999999999</v>
      </c>
      <c r="AO50" s="48">
        <v>2799.9027000000001</v>
      </c>
      <c r="AP50" s="48">
        <v>4344.6607000000004</v>
      </c>
      <c r="AQ50" s="48">
        <v>6164.1098000000011</v>
      </c>
      <c r="AR50" s="48">
        <v>8153.747800000001</v>
      </c>
      <c r="AS50" s="48">
        <v>10705.1759</v>
      </c>
      <c r="AT50" s="48">
        <v>13120.468199999999</v>
      </c>
      <c r="AU50" s="48">
        <v>14974.687</v>
      </c>
      <c r="AV50" s="48">
        <v>17449.197199999999</v>
      </c>
      <c r="AW50" s="48">
        <v>23883.083999999999</v>
      </c>
      <c r="AX50" s="48">
        <v>206.01061799999999</v>
      </c>
      <c r="AY50" s="48">
        <v>510.61779999999993</v>
      </c>
      <c r="AZ50" s="48">
        <v>2121.2546999999995</v>
      </c>
      <c r="BA50" s="48">
        <v>3894.1637499999997</v>
      </c>
      <c r="BB50" s="48">
        <v>5975.7228499999992</v>
      </c>
      <c r="BC50" s="48">
        <v>8534.6146800000006</v>
      </c>
      <c r="BD50" s="48">
        <v>11165.4288</v>
      </c>
      <c r="BE50" s="48">
        <v>14502.736799999999</v>
      </c>
      <c r="BF50" s="48">
        <v>17552.248143999997</v>
      </c>
      <c r="BG50" s="48">
        <v>20199.528143999996</v>
      </c>
      <c r="BH50" s="48">
        <v>22794.331915999999</v>
      </c>
      <c r="BI50" s="48">
        <v>30191.844422999995</v>
      </c>
    </row>
    <row r="51" spans="1:61" ht="24" x14ac:dyDescent="0.2">
      <c r="A51" s="4" t="s">
        <v>34</v>
      </c>
      <c r="B51" s="32">
        <v>259.5</v>
      </c>
      <c r="C51" s="32">
        <v>888.5</v>
      </c>
      <c r="D51" s="32">
        <v>1193.5</v>
      </c>
      <c r="E51" s="32">
        <v>1374.9</v>
      </c>
      <c r="F51" s="32">
        <v>1897.5</v>
      </c>
      <c r="G51" s="32">
        <v>2834.2</v>
      </c>
      <c r="H51" s="32">
        <v>3535.6</v>
      </c>
      <c r="I51" s="32">
        <v>4670.6000000000004</v>
      </c>
      <c r="J51" s="32">
        <v>5802.6</v>
      </c>
      <c r="K51" s="32">
        <v>8124.7</v>
      </c>
      <c r="L51" s="32">
        <v>9419.2000000000007</v>
      </c>
      <c r="M51" s="32">
        <v>13678.3</v>
      </c>
      <c r="N51" s="32">
        <v>523.50400000000002</v>
      </c>
      <c r="O51" s="32">
        <v>1110.788</v>
      </c>
      <c r="P51" s="32">
        <v>1618.3111999999999</v>
      </c>
      <c r="Q51" s="32">
        <v>2687.7015999999994</v>
      </c>
      <c r="R51" s="32">
        <v>3201.4055099999996</v>
      </c>
      <c r="S51" s="32">
        <v>4455.9777100000001</v>
      </c>
      <c r="T51" s="32">
        <v>5171.2914099999998</v>
      </c>
      <c r="U51" s="32">
        <v>5977.6135100000001</v>
      </c>
      <c r="V51" s="32">
        <v>6981.4390100000001</v>
      </c>
      <c r="W51" s="32">
        <v>8476.7176099999997</v>
      </c>
      <c r="X51" s="32">
        <v>10265.988609999999</v>
      </c>
      <c r="Y51" s="32">
        <v>14271.435009999999</v>
      </c>
      <c r="Z51" s="32">
        <v>415.56923700000004</v>
      </c>
      <c r="AA51" s="32">
        <v>879.68619990000013</v>
      </c>
      <c r="AB51" s="32">
        <v>4019.8046999000003</v>
      </c>
      <c r="AC51" s="32">
        <v>4582.2307664</v>
      </c>
      <c r="AD51" s="32">
        <v>5610.5471939600002</v>
      </c>
      <c r="AE51" s="32">
        <v>7291.0164270200003</v>
      </c>
      <c r="AF51" s="32">
        <v>8386.95461402</v>
      </c>
      <c r="AG51" s="32">
        <v>9926.1325109600002</v>
      </c>
      <c r="AH51" s="32">
        <v>11413.263726679999</v>
      </c>
      <c r="AI51" s="32">
        <v>13396.445348779998</v>
      </c>
      <c r="AJ51" s="32">
        <v>14447.657935039999</v>
      </c>
      <c r="AK51" s="32">
        <v>16351.986939799999</v>
      </c>
      <c r="AL51" s="48">
        <v>479.63099999999997</v>
      </c>
      <c r="AM51" s="48">
        <v>1243.78</v>
      </c>
      <c r="AN51" s="48">
        <v>1855.1590000000001</v>
      </c>
      <c r="AO51" s="48">
        <v>2116.6930000000002</v>
      </c>
      <c r="AP51" s="48">
        <v>3199.6149999999998</v>
      </c>
      <c r="AQ51" s="48">
        <v>5251.7629999999999</v>
      </c>
      <c r="AR51" s="48">
        <v>6519.7520000000004</v>
      </c>
      <c r="AS51" s="48">
        <v>8739.6630000000005</v>
      </c>
      <c r="AT51" s="48">
        <v>10186.905000000001</v>
      </c>
      <c r="AU51" s="48">
        <v>12585.199000000001</v>
      </c>
      <c r="AV51" s="48">
        <v>13988.453</v>
      </c>
      <c r="AW51" s="48">
        <v>16269.073</v>
      </c>
      <c r="AX51" s="48">
        <v>172.11760199999998</v>
      </c>
      <c r="AY51" s="48">
        <v>2654.5994640000004</v>
      </c>
      <c r="AZ51" s="48">
        <v>3833.0802719999997</v>
      </c>
      <c r="BA51" s="48">
        <v>4548.205035</v>
      </c>
      <c r="BB51" s="48">
        <v>5651.2312380000003</v>
      </c>
      <c r="BC51" s="48">
        <v>6452.549352</v>
      </c>
      <c r="BD51" s="48">
        <v>7070.2201709999999</v>
      </c>
      <c r="BE51" s="48">
        <v>8213.707746</v>
      </c>
      <c r="BF51" s="48">
        <v>8868.4014959999986</v>
      </c>
      <c r="BG51" s="48">
        <v>9678.2736959999984</v>
      </c>
      <c r="BH51" s="48">
        <v>11458.066895999998</v>
      </c>
      <c r="BI51" s="48">
        <v>12758.581970999998</v>
      </c>
    </row>
    <row r="52" spans="1:61" ht="24" x14ac:dyDescent="0.2">
      <c r="A52" s="4" t="s">
        <v>35</v>
      </c>
      <c r="B52" s="32">
        <v>337.5</v>
      </c>
      <c r="C52" s="32">
        <v>1063</v>
      </c>
      <c r="D52" s="32">
        <v>1940.1</v>
      </c>
      <c r="E52" s="32">
        <v>3372.2</v>
      </c>
      <c r="F52" s="32">
        <v>4640.8999999999996</v>
      </c>
      <c r="G52" s="32">
        <v>6131.5</v>
      </c>
      <c r="H52" s="32">
        <v>8639.1</v>
      </c>
      <c r="I52" s="32">
        <v>9693.6</v>
      </c>
      <c r="J52" s="32">
        <v>12414.4</v>
      </c>
      <c r="K52" s="32">
        <v>15463</v>
      </c>
      <c r="L52" s="32">
        <v>19868.900000000001</v>
      </c>
      <c r="M52" s="32">
        <v>23990.1888</v>
      </c>
      <c r="N52" s="32">
        <v>140.02199999999999</v>
      </c>
      <c r="O52" s="32">
        <v>323.81099999999998</v>
      </c>
      <c r="P52" s="32">
        <v>1149.703</v>
      </c>
      <c r="Q52" s="32">
        <v>2435.277</v>
      </c>
      <c r="R52" s="32">
        <v>3841.0619999999999</v>
      </c>
      <c r="S52" s="32">
        <v>4740.8450000000003</v>
      </c>
      <c r="T52" s="32">
        <v>5922.2780000000002</v>
      </c>
      <c r="U52" s="32">
        <v>6808.1689999999999</v>
      </c>
      <c r="V52" s="32">
        <v>7841.1840000000002</v>
      </c>
      <c r="W52" s="32">
        <v>8509.9809999999998</v>
      </c>
      <c r="X52" s="32">
        <v>10142.237999999999</v>
      </c>
      <c r="Y52" s="32">
        <v>13761.290999999999</v>
      </c>
      <c r="Z52" s="32">
        <v>361.31927356912399</v>
      </c>
      <c r="AA52" s="32">
        <v>773.17166398786401</v>
      </c>
      <c r="AB52" s="32">
        <v>1973.9235966069241</v>
      </c>
      <c r="AC52" s="32">
        <v>3532.5149989404658</v>
      </c>
      <c r="AD52" s="32">
        <v>5691.9492934680275</v>
      </c>
      <c r="AE52" s="32">
        <v>7174.8205815298224</v>
      </c>
      <c r="AF52" s="32">
        <v>10652.963375238103</v>
      </c>
      <c r="AG52" s="32">
        <v>12829.1119604095</v>
      </c>
      <c r="AH52" s="32">
        <v>14458.747018079159</v>
      </c>
      <c r="AI52" s="32">
        <v>15487.041657284664</v>
      </c>
      <c r="AJ52" s="32">
        <v>16974.064157662608</v>
      </c>
      <c r="AK52" s="32">
        <v>19052.39015001314</v>
      </c>
      <c r="AL52" s="48">
        <v>455.99619999999999</v>
      </c>
      <c r="AM52" s="48">
        <v>1100.4094</v>
      </c>
      <c r="AN52" s="48">
        <v>3303.3915000000002</v>
      </c>
      <c r="AO52" s="48">
        <v>3910.9095000000002</v>
      </c>
      <c r="AP52" s="48">
        <v>4743.6000000000004</v>
      </c>
      <c r="AQ52" s="48">
        <v>10630.569099999999</v>
      </c>
      <c r="AR52" s="48">
        <v>13338.956199999999</v>
      </c>
      <c r="AS52" s="48">
        <v>14715.979899999998</v>
      </c>
      <c r="AT52" s="48">
        <v>16822.7745</v>
      </c>
      <c r="AU52" s="48">
        <v>19353.825000000001</v>
      </c>
      <c r="AV52" s="48">
        <v>19859.9427</v>
      </c>
      <c r="AW52" s="48">
        <v>21427.108</v>
      </c>
      <c r="AX52" s="48">
        <v>581.00317799999993</v>
      </c>
      <c r="AY52" s="48">
        <v>1156.897608</v>
      </c>
      <c r="AZ52" s="48">
        <v>2980.1106179999997</v>
      </c>
      <c r="BA52" s="48">
        <v>4536.3757229999992</v>
      </c>
      <c r="BB52" s="48">
        <v>5187.5415599999997</v>
      </c>
      <c r="BC52" s="48">
        <v>6613.9326569999994</v>
      </c>
      <c r="BD52" s="48">
        <v>8064.9832200000001</v>
      </c>
      <c r="BE52" s="48">
        <v>9693.2305140000008</v>
      </c>
      <c r="BF52" s="48">
        <v>11011.814898000001</v>
      </c>
      <c r="BG52" s="48">
        <v>14870.654784</v>
      </c>
      <c r="BH52" s="48">
        <v>15579.099777000001</v>
      </c>
      <c r="BI52" s="48">
        <v>17629.474515000002</v>
      </c>
    </row>
    <row r="53" spans="1:61" x14ac:dyDescent="0.2">
      <c r="A53" s="4" t="s">
        <v>36</v>
      </c>
      <c r="B53" s="32">
        <v>228.3</v>
      </c>
      <c r="C53" s="32">
        <v>494.4</v>
      </c>
      <c r="D53" s="32">
        <v>767.7</v>
      </c>
      <c r="E53" s="32">
        <v>1228.3</v>
      </c>
      <c r="F53" s="32">
        <v>1671.3</v>
      </c>
      <c r="G53" s="32">
        <v>2199</v>
      </c>
      <c r="H53" s="32">
        <v>2568.3000000000002</v>
      </c>
      <c r="I53" s="32">
        <v>3762.9</v>
      </c>
      <c r="J53" s="32">
        <v>8086.3</v>
      </c>
      <c r="K53" s="32">
        <v>13760.4</v>
      </c>
      <c r="L53" s="32">
        <v>20189.3</v>
      </c>
      <c r="M53" s="32">
        <v>26494.042300000001</v>
      </c>
      <c r="N53" s="32">
        <v>231.34375399999999</v>
      </c>
      <c r="O53" s="32">
        <v>513.67854769999997</v>
      </c>
      <c r="P53" s="32">
        <v>1231.9940591</v>
      </c>
      <c r="Q53" s="32">
        <v>1661.1867778000001</v>
      </c>
      <c r="R53" s="32">
        <v>2578.5308825000002</v>
      </c>
      <c r="S53" s="32">
        <v>4203.8880394999996</v>
      </c>
      <c r="T53" s="32">
        <v>7214.4038904999998</v>
      </c>
      <c r="U53" s="32">
        <v>8986.6267434999991</v>
      </c>
      <c r="V53" s="32">
        <v>12638.731180500001</v>
      </c>
      <c r="W53" s="32">
        <v>13991.6857385</v>
      </c>
      <c r="X53" s="32">
        <v>15514.106010500002</v>
      </c>
      <c r="Y53" s="32">
        <v>29672.740000500002</v>
      </c>
      <c r="Z53" s="32">
        <v>891.57201274334022</v>
      </c>
      <c r="AA53" s="32">
        <v>1697.8070668856203</v>
      </c>
      <c r="AB53" s="32">
        <v>2909.9790723679512</v>
      </c>
      <c r="AC53" s="32">
        <v>6965.9212256814026</v>
      </c>
      <c r="AD53" s="32">
        <v>10205.145495731673</v>
      </c>
      <c r="AE53" s="32">
        <v>13236.493102403658</v>
      </c>
      <c r="AF53" s="32">
        <v>15555.796694821684</v>
      </c>
      <c r="AG53" s="32">
        <v>26429.118921587313</v>
      </c>
      <c r="AH53" s="32">
        <v>33013.612437281583</v>
      </c>
      <c r="AI53" s="32">
        <v>36317.709067092022</v>
      </c>
      <c r="AJ53" s="32">
        <v>37618.263399505078</v>
      </c>
      <c r="AK53" s="32">
        <v>45221.686198979347</v>
      </c>
      <c r="AL53" s="48">
        <v>215.5266</v>
      </c>
      <c r="AM53" s="48">
        <v>792.61860000000001</v>
      </c>
      <c r="AN53" s="48">
        <v>7008.0563000000002</v>
      </c>
      <c r="AO53" s="48">
        <v>11110.973900000001</v>
      </c>
      <c r="AP53" s="48">
        <v>16239.7559</v>
      </c>
      <c r="AQ53" s="48">
        <v>18306.268800000002</v>
      </c>
      <c r="AR53" s="48">
        <v>21498.783600000002</v>
      </c>
      <c r="AS53" s="48">
        <v>27284.247600000002</v>
      </c>
      <c r="AT53" s="48">
        <v>34269.171999999999</v>
      </c>
      <c r="AU53" s="48">
        <v>39804.173499999997</v>
      </c>
      <c r="AV53" s="48">
        <v>46432.839899999999</v>
      </c>
      <c r="AW53" s="48">
        <v>52947.411</v>
      </c>
      <c r="AX53" s="48">
        <v>212.64419999999998</v>
      </c>
      <c r="AY53" s="48">
        <v>1604.1929519999999</v>
      </c>
      <c r="AZ53" s="48">
        <v>4331.1541200000001</v>
      </c>
      <c r="BA53" s="48">
        <v>10410.295320000001</v>
      </c>
      <c r="BB53" s="48">
        <v>13652.985648</v>
      </c>
      <c r="BC53" s="48">
        <v>17370.522912</v>
      </c>
      <c r="BD53" s="48">
        <v>19859.776752000002</v>
      </c>
      <c r="BE53" s="48">
        <v>24053.287727999999</v>
      </c>
      <c r="BF53" s="48">
        <v>32438.135471999998</v>
      </c>
      <c r="BG53" s="48">
        <v>34553.93808</v>
      </c>
      <c r="BH53" s="48">
        <v>37369.813320000001</v>
      </c>
      <c r="BI53" s="48">
        <v>45432.159624</v>
      </c>
    </row>
    <row r="54" spans="1:61" x14ac:dyDescent="0.2">
      <c r="A54" s="4" t="s">
        <v>38</v>
      </c>
      <c r="B54" s="32">
        <v>1517.2</v>
      </c>
      <c r="C54" s="32">
        <v>3596.1</v>
      </c>
      <c r="D54" s="32">
        <v>6267.5</v>
      </c>
      <c r="E54" s="32">
        <v>9450.7999999999993</v>
      </c>
      <c r="F54" s="32">
        <v>13242.5</v>
      </c>
      <c r="G54" s="32">
        <v>17208.2</v>
      </c>
      <c r="H54" s="32">
        <v>21784.2</v>
      </c>
      <c r="I54" s="32">
        <v>27485</v>
      </c>
      <c r="J54" s="32">
        <v>32753.599999999999</v>
      </c>
      <c r="K54" s="32">
        <v>38414</v>
      </c>
      <c r="L54" s="32">
        <v>43899.5</v>
      </c>
      <c r="M54" s="32">
        <v>51970.700000000004</v>
      </c>
      <c r="N54" s="32">
        <v>2211.5691000000002</v>
      </c>
      <c r="O54" s="32">
        <v>4562.3630999999996</v>
      </c>
      <c r="P54" s="32">
        <v>7725.9771000000001</v>
      </c>
      <c r="Q54" s="32">
        <v>12799.09</v>
      </c>
      <c r="R54" s="32">
        <v>17761.688399999999</v>
      </c>
      <c r="S54" s="32">
        <v>24682.584500000001</v>
      </c>
      <c r="T54" s="32">
        <v>31309.262600000002</v>
      </c>
      <c r="U54" s="32">
        <v>38187.443500000001</v>
      </c>
      <c r="V54" s="32">
        <v>48319.901570000002</v>
      </c>
      <c r="W54" s="32">
        <v>56458.71097</v>
      </c>
      <c r="X54" s="32">
        <v>64745.17037</v>
      </c>
      <c r="Y54" s="32">
        <v>77829.632060000004</v>
      </c>
      <c r="Z54" s="32">
        <v>5399.8495589481308</v>
      </c>
      <c r="AA54" s="32">
        <v>10661.647855132165</v>
      </c>
      <c r="AB54" s="32">
        <v>16412.23398021836</v>
      </c>
      <c r="AC54" s="32">
        <v>24912.573761921703</v>
      </c>
      <c r="AD54" s="32">
        <v>32595.415928317543</v>
      </c>
      <c r="AE54" s="32">
        <v>42443.656994387733</v>
      </c>
      <c r="AF54" s="32">
        <v>53009.594694057356</v>
      </c>
      <c r="AG54" s="32">
        <v>59981.501588296538</v>
      </c>
      <c r="AH54" s="32">
        <v>69056.16963678223</v>
      </c>
      <c r="AI54" s="32">
        <v>74548.456804321919</v>
      </c>
      <c r="AJ54" s="32">
        <v>82702.221603902901</v>
      </c>
      <c r="AK54" s="32">
        <v>91707.166999907524</v>
      </c>
      <c r="AL54" s="48">
        <v>1965.0508</v>
      </c>
      <c r="AM54" s="48">
        <v>8064.8267999999998</v>
      </c>
      <c r="AN54" s="48">
        <v>12319.222699999998</v>
      </c>
      <c r="AO54" s="48">
        <v>23164.415499999999</v>
      </c>
      <c r="AP54" s="48">
        <v>33879.415700000005</v>
      </c>
      <c r="AQ54" s="48">
        <v>44956.014200000005</v>
      </c>
      <c r="AR54" s="48">
        <v>58322.066400000003</v>
      </c>
      <c r="AS54" s="48">
        <v>66404.174900000013</v>
      </c>
      <c r="AT54" s="48">
        <v>80738.945400000011</v>
      </c>
      <c r="AU54" s="48">
        <v>91800.102200000008</v>
      </c>
      <c r="AV54" s="48">
        <v>102870.68729999999</v>
      </c>
      <c r="AW54" s="48">
        <v>116526.85799999999</v>
      </c>
      <c r="AX54" s="48">
        <v>1704.1590999999999</v>
      </c>
      <c r="AY54" s="48">
        <v>7048.6660999999995</v>
      </c>
      <c r="AZ54" s="48">
        <v>15709.519699999999</v>
      </c>
      <c r="BA54" s="48">
        <v>23409.174599999998</v>
      </c>
      <c r="BB54" s="48">
        <v>32673.644499999999</v>
      </c>
      <c r="BC54" s="48">
        <v>44084.261899999998</v>
      </c>
      <c r="BD54" s="48">
        <v>57974.800799999997</v>
      </c>
      <c r="BE54" s="48">
        <v>75024.863200000007</v>
      </c>
      <c r="BF54" s="48">
        <v>96650.001700000008</v>
      </c>
      <c r="BG54" s="48">
        <v>109110.29640000001</v>
      </c>
      <c r="BH54" s="48">
        <v>124242.1349</v>
      </c>
      <c r="BI54" s="48">
        <v>145066.8579</v>
      </c>
    </row>
    <row r="55" spans="1:61" ht="24" x14ac:dyDescent="0.2">
      <c r="A55" s="3" t="s">
        <v>83</v>
      </c>
      <c r="B55" s="31">
        <v>46358.5</v>
      </c>
      <c r="C55" s="31">
        <v>99892.1</v>
      </c>
      <c r="D55" s="31">
        <v>171612.9</v>
      </c>
      <c r="E55" s="31">
        <v>248326.5</v>
      </c>
      <c r="F55" s="31">
        <v>318233.3</v>
      </c>
      <c r="G55" s="31">
        <v>416846.4</v>
      </c>
      <c r="H55" s="31">
        <v>520234.2</v>
      </c>
      <c r="I55" s="31">
        <v>624313.69999999995</v>
      </c>
      <c r="J55" s="31">
        <v>739129.7</v>
      </c>
      <c r="K55" s="31">
        <v>866819.2</v>
      </c>
      <c r="L55" s="31">
        <v>1004379.2</v>
      </c>
      <c r="M55" s="31">
        <v>1307540.5948733892</v>
      </c>
      <c r="N55" s="31">
        <v>56946.257472873302</v>
      </c>
      <c r="O55" s="31">
        <v>115843.59869371337</v>
      </c>
      <c r="P55" s="31">
        <v>203561.99220974304</v>
      </c>
      <c r="Q55" s="31">
        <v>286655.92890600697</v>
      </c>
      <c r="R55" s="31">
        <v>379441.7805967665</v>
      </c>
      <c r="S55" s="31">
        <v>508513.78237343853</v>
      </c>
      <c r="T55" s="31">
        <v>635016.54610033683</v>
      </c>
      <c r="U55" s="31">
        <v>771062.19752112695</v>
      </c>
      <c r="V55" s="31">
        <v>917990.36800290155</v>
      </c>
      <c r="W55" s="31">
        <v>1060273.7289920056</v>
      </c>
      <c r="X55" s="31">
        <v>1203014.8415225521</v>
      </c>
      <c r="Y55" s="31">
        <v>1366814.0601892993</v>
      </c>
      <c r="Z55" s="31">
        <v>54510.153976596979</v>
      </c>
      <c r="AA55" s="31">
        <v>116457.7673834475</v>
      </c>
      <c r="AB55" s="31">
        <v>195110.75918031356</v>
      </c>
      <c r="AC55" s="31">
        <v>275734.94702545821</v>
      </c>
      <c r="AD55" s="31">
        <v>367633.34775294352</v>
      </c>
      <c r="AE55" s="31">
        <v>488459.26952945109</v>
      </c>
      <c r="AF55" s="31">
        <v>609162.63538675173</v>
      </c>
      <c r="AG55" s="31">
        <v>735619.46825490496</v>
      </c>
      <c r="AH55" s="31">
        <v>872959.03917459492</v>
      </c>
      <c r="AI55" s="31">
        <v>1020505.4264847928</v>
      </c>
      <c r="AJ55" s="31">
        <v>1158209.8079583978</v>
      </c>
      <c r="AK55" s="31">
        <v>1337438.3889293908</v>
      </c>
      <c r="AL55" s="47">
        <v>52868.765699999996</v>
      </c>
      <c r="AM55" s="47">
        <v>113663.59249999998</v>
      </c>
      <c r="AN55" s="47">
        <v>195133.24389999997</v>
      </c>
      <c r="AO55" s="47">
        <v>283644.00309999997</v>
      </c>
      <c r="AP55" s="47">
        <v>376791.42229999998</v>
      </c>
      <c r="AQ55" s="47">
        <v>509276.73059999995</v>
      </c>
      <c r="AR55" s="47">
        <v>646838.92869999993</v>
      </c>
      <c r="AS55" s="47">
        <v>788876.73519999988</v>
      </c>
      <c r="AT55" s="47">
        <v>957396.03109999991</v>
      </c>
      <c r="AU55" s="47">
        <v>1140442.8887999998</v>
      </c>
      <c r="AV55" s="47">
        <v>1297440.4493</v>
      </c>
      <c r="AW55" s="47">
        <v>1499687.128</v>
      </c>
      <c r="AX55" s="47">
        <v>62198.995299616487</v>
      </c>
      <c r="AY55" s="47">
        <v>131462.41593262332</v>
      </c>
      <c r="AZ55" s="47">
        <v>211855.01121775023</v>
      </c>
      <c r="BA55" s="47">
        <v>305020.55971240188</v>
      </c>
      <c r="BB55" s="47">
        <v>399414.3117972429</v>
      </c>
      <c r="BC55" s="47">
        <v>536303.97853041475</v>
      </c>
      <c r="BD55" s="47">
        <v>683987.18005426251</v>
      </c>
      <c r="BE55" s="47">
        <v>825927.04741701391</v>
      </c>
      <c r="BF55" s="47">
        <v>984935.39911914757</v>
      </c>
      <c r="BG55" s="47">
        <v>1138290.2280718277</v>
      </c>
      <c r="BH55" s="47">
        <v>1283021.7901978157</v>
      </c>
      <c r="BI55" s="47">
        <v>1463285.1955291547</v>
      </c>
    </row>
    <row r="56" spans="1:61" x14ac:dyDescent="0.2">
      <c r="A56" s="4" t="s">
        <v>42</v>
      </c>
      <c r="B56" s="32">
        <v>7156</v>
      </c>
      <c r="C56" s="32">
        <v>15446.4</v>
      </c>
      <c r="D56" s="32">
        <v>33065.599999999999</v>
      </c>
      <c r="E56" s="32">
        <v>45399</v>
      </c>
      <c r="F56" s="32">
        <v>57059.199999999997</v>
      </c>
      <c r="G56" s="32">
        <v>75077.7</v>
      </c>
      <c r="H56" s="32">
        <v>90646.1</v>
      </c>
      <c r="I56" s="32">
        <v>109721.9</v>
      </c>
      <c r="J56" s="32">
        <v>132364.9</v>
      </c>
      <c r="K56" s="32">
        <v>150930.5</v>
      </c>
      <c r="L56" s="32">
        <v>169408.9</v>
      </c>
      <c r="M56" s="32">
        <v>191359.076</v>
      </c>
      <c r="N56" s="32">
        <v>9645.8543357759991</v>
      </c>
      <c r="O56" s="32">
        <v>20759.524659719998</v>
      </c>
      <c r="P56" s="32">
        <v>33396.347520016003</v>
      </c>
      <c r="Q56" s="32">
        <v>48473.517263440001</v>
      </c>
      <c r="R56" s="32">
        <v>62176.030239863998</v>
      </c>
      <c r="S56" s="32">
        <v>80326.666157447995</v>
      </c>
      <c r="T56" s="32">
        <v>99048.009942043995</v>
      </c>
      <c r="U56" s="32">
        <v>117753.580292788</v>
      </c>
      <c r="V56" s="32">
        <v>138287.267180528</v>
      </c>
      <c r="W56" s="32">
        <v>160459.82223755599</v>
      </c>
      <c r="X56" s="32">
        <v>178107.014515068</v>
      </c>
      <c r="Y56" s="32">
        <v>195779.51069352002</v>
      </c>
      <c r="Z56" s="32">
        <v>8821.5132768454787</v>
      </c>
      <c r="AA56" s="32">
        <v>18687.146586711711</v>
      </c>
      <c r="AB56" s="32">
        <v>29583.269156700448</v>
      </c>
      <c r="AC56" s="32">
        <v>41310.476438373305</v>
      </c>
      <c r="AD56" s="32">
        <v>54134.72482444036</v>
      </c>
      <c r="AE56" s="32">
        <v>69860.260843669079</v>
      </c>
      <c r="AF56" s="32">
        <v>86614.621356706557</v>
      </c>
      <c r="AG56" s="32">
        <v>104935.42686737805</v>
      </c>
      <c r="AH56" s="32">
        <v>122308.34744417689</v>
      </c>
      <c r="AI56" s="32">
        <v>142132.58963040789</v>
      </c>
      <c r="AJ56" s="32">
        <v>162443.16482370446</v>
      </c>
      <c r="AK56" s="32">
        <v>190419.0357314529</v>
      </c>
      <c r="AL56" s="48">
        <v>8441.4858999999997</v>
      </c>
      <c r="AM56" s="48">
        <v>20546.4696</v>
      </c>
      <c r="AN56" s="48">
        <v>32691.220600000001</v>
      </c>
      <c r="AO56" s="48">
        <v>45846.790799999995</v>
      </c>
      <c r="AP56" s="48">
        <v>61357.375999999997</v>
      </c>
      <c r="AQ56" s="48">
        <v>79029.514200000005</v>
      </c>
      <c r="AR56" s="48">
        <v>94936.164300000004</v>
      </c>
      <c r="AS56" s="48">
        <v>114343.0334</v>
      </c>
      <c r="AT56" s="48">
        <v>134969.84730000002</v>
      </c>
      <c r="AU56" s="48">
        <v>162108.1569</v>
      </c>
      <c r="AV56" s="48">
        <v>194955.58809999999</v>
      </c>
      <c r="AW56" s="48">
        <v>229538.43100000001</v>
      </c>
      <c r="AX56" s="48">
        <v>11024.6289</v>
      </c>
      <c r="AY56" s="48">
        <v>22225.562200000004</v>
      </c>
      <c r="AZ56" s="48">
        <v>33238.0196</v>
      </c>
      <c r="BA56" s="48">
        <v>45217.919400000006</v>
      </c>
      <c r="BB56" s="48">
        <v>60152.070800000001</v>
      </c>
      <c r="BC56" s="48">
        <v>78661.380700000009</v>
      </c>
      <c r="BD56" s="48">
        <v>97429.383300000016</v>
      </c>
      <c r="BE56" s="48">
        <v>115559.81930000002</v>
      </c>
      <c r="BF56" s="48">
        <v>134910.75010000003</v>
      </c>
      <c r="BG56" s="48">
        <v>152526.05810000002</v>
      </c>
      <c r="BH56" s="48">
        <v>172073.77410000001</v>
      </c>
      <c r="BI56" s="48">
        <v>196194.96280000001</v>
      </c>
    </row>
    <row r="57" spans="1:61" x14ac:dyDescent="0.2">
      <c r="A57" s="4" t="s">
        <v>43</v>
      </c>
      <c r="B57" s="32">
        <v>340.7</v>
      </c>
      <c r="C57" s="32">
        <v>1040.0999999999999</v>
      </c>
      <c r="D57" s="32">
        <v>1827</v>
      </c>
      <c r="E57" s="32">
        <v>2458</v>
      </c>
      <c r="F57" s="32">
        <v>3223.6</v>
      </c>
      <c r="G57" s="32">
        <v>4738.1000000000004</v>
      </c>
      <c r="H57" s="32">
        <v>6078</v>
      </c>
      <c r="I57" s="32">
        <v>7742</v>
      </c>
      <c r="J57" s="32">
        <v>8581.7000000000007</v>
      </c>
      <c r="K57" s="32">
        <v>9510.4</v>
      </c>
      <c r="L57" s="32">
        <v>10280.1</v>
      </c>
      <c r="M57" s="32">
        <v>13214.732</v>
      </c>
      <c r="N57" s="32">
        <v>532.10699699999998</v>
      </c>
      <c r="O57" s="32">
        <v>1214.2817289999998</v>
      </c>
      <c r="P57" s="32">
        <v>2052.2086549999999</v>
      </c>
      <c r="Q57" s="32">
        <v>2850.8348459999997</v>
      </c>
      <c r="R57" s="32">
        <v>3556.7055269999996</v>
      </c>
      <c r="S57" s="32">
        <v>4599.5548509999999</v>
      </c>
      <c r="T57" s="32">
        <v>6083.8968699999996</v>
      </c>
      <c r="U57" s="32">
        <v>7828.1930909999992</v>
      </c>
      <c r="V57" s="32">
        <v>9610.8095219999977</v>
      </c>
      <c r="W57" s="32">
        <v>11243.337098999998</v>
      </c>
      <c r="X57" s="32">
        <v>12603.286098999997</v>
      </c>
      <c r="Y57" s="32">
        <v>13739.727098999998</v>
      </c>
      <c r="Z57" s="32">
        <v>400.43392399999999</v>
      </c>
      <c r="AA57" s="32">
        <v>904.77302399999996</v>
      </c>
      <c r="AB57" s="32">
        <v>1722.485492</v>
      </c>
      <c r="AC57" s="32">
        <v>2238.7944160000002</v>
      </c>
      <c r="AD57" s="32">
        <v>3120.6103760000001</v>
      </c>
      <c r="AE57" s="32">
        <v>3983.6102960000003</v>
      </c>
      <c r="AF57" s="32">
        <v>6130.7787840000001</v>
      </c>
      <c r="AG57" s="32">
        <v>7623.9088080000001</v>
      </c>
      <c r="AH57" s="32">
        <v>9215.3898240000017</v>
      </c>
      <c r="AI57" s="32">
        <v>11402.973452000002</v>
      </c>
      <c r="AJ57" s="32">
        <v>12841.270808000003</v>
      </c>
      <c r="AK57" s="32">
        <v>14694.826008000002</v>
      </c>
      <c r="AL57" s="48">
        <v>234.49610000000001</v>
      </c>
      <c r="AM57" s="48">
        <v>716.17539999999997</v>
      </c>
      <c r="AN57" s="48">
        <v>1494.4922000000001</v>
      </c>
      <c r="AO57" s="48">
        <v>2190.4926</v>
      </c>
      <c r="AP57" s="48">
        <v>3122.5144000000005</v>
      </c>
      <c r="AQ57" s="48">
        <v>4925.0776999999998</v>
      </c>
      <c r="AR57" s="48">
        <v>6839.0910000000003</v>
      </c>
      <c r="AS57" s="48">
        <v>9576.4908000000014</v>
      </c>
      <c r="AT57" s="48">
        <v>12348.874100000001</v>
      </c>
      <c r="AU57" s="48">
        <v>14435.6018</v>
      </c>
      <c r="AV57" s="48">
        <v>16049.9205</v>
      </c>
      <c r="AW57" s="48">
        <v>18028.334999999999</v>
      </c>
      <c r="AX57" s="48">
        <v>588.45135599999992</v>
      </c>
      <c r="AY57" s="48">
        <v>1478.8760580000001</v>
      </c>
      <c r="AZ57" s="48">
        <v>2216.6641079999999</v>
      </c>
      <c r="BA57" s="48">
        <v>3445.2272879999996</v>
      </c>
      <c r="BB57" s="48">
        <v>4782.4920899999997</v>
      </c>
      <c r="BC57" s="48">
        <v>7461.00018</v>
      </c>
      <c r="BD57" s="48">
        <v>10246.930469999999</v>
      </c>
      <c r="BE57" s="48">
        <v>13234.649651999998</v>
      </c>
      <c r="BF57" s="48">
        <v>16134.551783999997</v>
      </c>
      <c r="BG57" s="48">
        <v>18644.380001999998</v>
      </c>
      <c r="BH57" s="48">
        <v>20027.618495999996</v>
      </c>
      <c r="BI57" s="48">
        <v>22745.449061999996</v>
      </c>
    </row>
    <row r="58" spans="1:61" x14ac:dyDescent="0.2">
      <c r="A58" s="4" t="s">
        <v>44</v>
      </c>
      <c r="B58" s="32">
        <v>836.3</v>
      </c>
      <c r="C58" s="32">
        <v>2376.6</v>
      </c>
      <c r="D58" s="32">
        <v>3245.6</v>
      </c>
      <c r="E58" s="32">
        <v>4830.2</v>
      </c>
      <c r="F58" s="32">
        <v>5567.4</v>
      </c>
      <c r="G58" s="32">
        <v>8008.4</v>
      </c>
      <c r="H58" s="32">
        <v>10384.799999999999</v>
      </c>
      <c r="I58" s="32">
        <v>14064.9</v>
      </c>
      <c r="J58" s="32">
        <v>17286</v>
      </c>
      <c r="K58" s="32">
        <v>19671.7</v>
      </c>
      <c r="L58" s="32">
        <v>21909.7</v>
      </c>
      <c r="M58" s="32">
        <v>28080.822</v>
      </c>
      <c r="N58" s="32">
        <v>1238.3096</v>
      </c>
      <c r="O58" s="32">
        <v>2419.8432000000003</v>
      </c>
      <c r="P58" s="32">
        <v>4160.4594000000006</v>
      </c>
      <c r="Q58" s="32">
        <v>5782.8236000000006</v>
      </c>
      <c r="R58" s="32">
        <v>7761.7626000000009</v>
      </c>
      <c r="S58" s="32">
        <v>10026.464900000001</v>
      </c>
      <c r="T58" s="32">
        <v>12337.903400000001</v>
      </c>
      <c r="U58" s="32">
        <v>15410.023800000001</v>
      </c>
      <c r="V58" s="32">
        <v>19804.080000000002</v>
      </c>
      <c r="W58" s="32">
        <v>22626.7438</v>
      </c>
      <c r="X58" s="32">
        <v>30790.55</v>
      </c>
      <c r="Y58" s="32">
        <v>33020.427899999995</v>
      </c>
      <c r="Z58" s="32">
        <v>1274.0639337993603</v>
      </c>
      <c r="AA58" s="32">
        <v>3274.1806744937403</v>
      </c>
      <c r="AB58" s="32">
        <v>8100.6474967888807</v>
      </c>
      <c r="AC58" s="32">
        <v>9983.5254574103419</v>
      </c>
      <c r="AD58" s="32">
        <v>12084.095306663161</v>
      </c>
      <c r="AE58" s="32">
        <v>14135.179602988621</v>
      </c>
      <c r="AF58" s="32">
        <v>16096.988936967842</v>
      </c>
      <c r="AG58" s="32">
        <v>18013.996662344762</v>
      </c>
      <c r="AH58" s="32">
        <v>20211.266702431203</v>
      </c>
      <c r="AI58" s="32">
        <v>21693.431914966681</v>
      </c>
      <c r="AJ58" s="32">
        <v>23398.721731156202</v>
      </c>
      <c r="AK58" s="32">
        <v>25450.363154317201</v>
      </c>
      <c r="AL58" s="48">
        <v>1167.6661000000001</v>
      </c>
      <c r="AM58" s="48">
        <v>2473.9379000000004</v>
      </c>
      <c r="AN58" s="48">
        <v>4472.6360000000004</v>
      </c>
      <c r="AO58" s="48">
        <v>5735.4809999999998</v>
      </c>
      <c r="AP58" s="48">
        <v>7381.1221999999998</v>
      </c>
      <c r="AQ58" s="48">
        <v>10214.794099999999</v>
      </c>
      <c r="AR58" s="48">
        <v>13525.0296</v>
      </c>
      <c r="AS58" s="48">
        <v>17097.7363</v>
      </c>
      <c r="AT58" s="48">
        <v>20291.873</v>
      </c>
      <c r="AU58" s="48">
        <v>23210.954600000001</v>
      </c>
      <c r="AV58" s="48">
        <v>26480.268200000002</v>
      </c>
      <c r="AW58" s="48">
        <v>29398.117000000002</v>
      </c>
      <c r="AX58" s="48">
        <v>1364.7246360000001</v>
      </c>
      <c r="AY58" s="48">
        <v>3030.1889639999999</v>
      </c>
      <c r="AZ58" s="48">
        <v>4240.99676</v>
      </c>
      <c r="BA58" s="48">
        <v>5906.3850999999995</v>
      </c>
      <c r="BB58" s="48">
        <v>8491.5757520000006</v>
      </c>
      <c r="BC58" s="48">
        <v>12381.945004000001</v>
      </c>
      <c r="BD58" s="48">
        <v>16707.178576000002</v>
      </c>
      <c r="BE58" s="48">
        <v>21040.662412000001</v>
      </c>
      <c r="BF58" s="48">
        <v>24765.208424000004</v>
      </c>
      <c r="BG58" s="48">
        <v>28119.800808000004</v>
      </c>
      <c r="BH58" s="48">
        <v>31308.348280000002</v>
      </c>
      <c r="BI58" s="48">
        <v>33294.70364</v>
      </c>
    </row>
    <row r="59" spans="1:61" x14ac:dyDescent="0.2">
      <c r="A59" s="4" t="s">
        <v>45</v>
      </c>
      <c r="B59" s="32">
        <v>10624.4</v>
      </c>
      <c r="C59" s="32">
        <v>23441.5</v>
      </c>
      <c r="D59" s="32">
        <v>36683.599999999999</v>
      </c>
      <c r="E59" s="32">
        <v>51457.4</v>
      </c>
      <c r="F59" s="32">
        <v>67336.100000000006</v>
      </c>
      <c r="G59" s="32">
        <v>86269</v>
      </c>
      <c r="H59" s="32">
        <v>106745.8</v>
      </c>
      <c r="I59" s="32">
        <v>128085.5</v>
      </c>
      <c r="J59" s="32">
        <v>150437.4</v>
      </c>
      <c r="K59" s="32">
        <v>186786.7</v>
      </c>
      <c r="L59" s="32">
        <v>230505.5</v>
      </c>
      <c r="M59" s="32">
        <v>336856.58287975681</v>
      </c>
      <c r="N59" s="32">
        <v>9922.9445999999989</v>
      </c>
      <c r="O59" s="32">
        <v>23489.928</v>
      </c>
      <c r="P59" s="32">
        <v>42936.281900000002</v>
      </c>
      <c r="Q59" s="32">
        <v>60006.088799999998</v>
      </c>
      <c r="R59" s="32">
        <v>82810.606899999999</v>
      </c>
      <c r="S59" s="32">
        <v>122984.58349999999</v>
      </c>
      <c r="T59" s="32">
        <v>154706.31909999999</v>
      </c>
      <c r="U59" s="32">
        <v>184048.06349999999</v>
      </c>
      <c r="V59" s="32">
        <v>223298.9755</v>
      </c>
      <c r="W59" s="32">
        <v>263700.27399999998</v>
      </c>
      <c r="X59" s="32">
        <v>308861.55499999999</v>
      </c>
      <c r="Y59" s="32">
        <v>344427.09700000001</v>
      </c>
      <c r="Z59" s="32">
        <v>11638.0072</v>
      </c>
      <c r="AA59" s="32">
        <v>25460.806299999997</v>
      </c>
      <c r="AB59" s="32">
        <v>42742.600199999993</v>
      </c>
      <c r="AC59" s="32">
        <v>60833.451099999991</v>
      </c>
      <c r="AD59" s="32">
        <v>84224.923899999994</v>
      </c>
      <c r="AE59" s="32">
        <v>120151.10469999998</v>
      </c>
      <c r="AF59" s="32">
        <v>154653.11350000001</v>
      </c>
      <c r="AG59" s="32">
        <v>185077.50709999999</v>
      </c>
      <c r="AH59" s="32">
        <v>221864.00959999999</v>
      </c>
      <c r="AI59" s="32">
        <v>265539.74729999999</v>
      </c>
      <c r="AJ59" s="32">
        <v>307587.63620000001</v>
      </c>
      <c r="AK59" s="32">
        <v>349095.95600000001</v>
      </c>
      <c r="AL59" s="48">
        <v>12117.9573</v>
      </c>
      <c r="AM59" s="48">
        <v>24404.559600000001</v>
      </c>
      <c r="AN59" s="48">
        <v>42759.353000000003</v>
      </c>
      <c r="AO59" s="48">
        <v>61839.1181</v>
      </c>
      <c r="AP59" s="48">
        <v>82337.825700000001</v>
      </c>
      <c r="AQ59" s="48">
        <v>114143.14240000001</v>
      </c>
      <c r="AR59" s="48">
        <v>150099.9779</v>
      </c>
      <c r="AS59" s="48">
        <v>184700.29369999998</v>
      </c>
      <c r="AT59" s="48">
        <v>228521.44450000001</v>
      </c>
      <c r="AU59" s="48">
        <v>275748.51699999999</v>
      </c>
      <c r="AV59" s="48">
        <v>316967.26310000004</v>
      </c>
      <c r="AW59" s="48">
        <v>364230.71100000001</v>
      </c>
      <c r="AX59" s="48">
        <v>12770.951300000001</v>
      </c>
      <c r="AY59" s="48">
        <v>25968.0916</v>
      </c>
      <c r="AZ59" s="48">
        <v>45284.903600000005</v>
      </c>
      <c r="BA59" s="48">
        <v>69733.403099999996</v>
      </c>
      <c r="BB59" s="48">
        <v>89793.927599999995</v>
      </c>
      <c r="BC59" s="48">
        <v>118125.8285</v>
      </c>
      <c r="BD59" s="48">
        <v>153806.8437</v>
      </c>
      <c r="BE59" s="48">
        <v>188323.73779999997</v>
      </c>
      <c r="BF59" s="48">
        <v>229951.7047</v>
      </c>
      <c r="BG59" s="48">
        <v>269358.95500000002</v>
      </c>
      <c r="BH59" s="48">
        <v>311595.88180000003</v>
      </c>
      <c r="BI59" s="48">
        <v>356076.11340000003</v>
      </c>
    </row>
    <row r="60" spans="1:61" x14ac:dyDescent="0.2">
      <c r="A60" s="4" t="s">
        <v>46</v>
      </c>
      <c r="B60" s="32">
        <v>1927.6</v>
      </c>
      <c r="C60" s="32">
        <v>4128.7</v>
      </c>
      <c r="D60" s="32">
        <v>6483.6</v>
      </c>
      <c r="E60" s="32">
        <v>8689.7000000000007</v>
      </c>
      <c r="F60" s="32">
        <v>11400.8</v>
      </c>
      <c r="G60" s="32">
        <v>15203.4</v>
      </c>
      <c r="H60" s="32">
        <v>18904.099999999999</v>
      </c>
      <c r="I60" s="32">
        <v>22211.4</v>
      </c>
      <c r="J60" s="32">
        <v>25494.6</v>
      </c>
      <c r="K60" s="32">
        <v>28436.5</v>
      </c>
      <c r="L60" s="32">
        <v>31545.1</v>
      </c>
      <c r="M60" s="32">
        <v>42729</v>
      </c>
      <c r="N60" s="32">
        <v>2509.0981000000002</v>
      </c>
      <c r="O60" s="32">
        <v>5087.9584000000004</v>
      </c>
      <c r="P60" s="32">
        <v>8184.4182000000001</v>
      </c>
      <c r="Q60" s="32">
        <v>10921.2217</v>
      </c>
      <c r="R60" s="32">
        <v>13485.883099999999</v>
      </c>
      <c r="S60" s="32">
        <v>17109.170100000003</v>
      </c>
      <c r="T60" s="32">
        <v>21437.787600000003</v>
      </c>
      <c r="U60" s="32">
        <v>24952.986499999999</v>
      </c>
      <c r="V60" s="32">
        <v>29333.8989</v>
      </c>
      <c r="W60" s="32">
        <v>33280.845999999998</v>
      </c>
      <c r="X60" s="32">
        <v>37212.130400000002</v>
      </c>
      <c r="Y60" s="32">
        <v>40987.692999999999</v>
      </c>
      <c r="Z60" s="32">
        <v>2968.877994223059</v>
      </c>
      <c r="AA60" s="32">
        <v>4943.3725147289788</v>
      </c>
      <c r="AB60" s="32">
        <v>7563.4213599468485</v>
      </c>
      <c r="AC60" s="32">
        <v>10636.189216624665</v>
      </c>
      <c r="AD60" s="32">
        <v>12821.665196387339</v>
      </c>
      <c r="AE60" s="32">
        <v>15866.986996573314</v>
      </c>
      <c r="AF60" s="32">
        <v>20172.89842399145</v>
      </c>
      <c r="AG60" s="32">
        <v>24424.681822584942</v>
      </c>
      <c r="AH60" s="32">
        <v>28561.799299040937</v>
      </c>
      <c r="AI60" s="32">
        <v>32851.522119725618</v>
      </c>
      <c r="AJ60" s="32">
        <v>36329.159496562119</v>
      </c>
      <c r="AK60" s="32">
        <v>40975.273000000008</v>
      </c>
      <c r="AL60" s="48">
        <v>2927.0344</v>
      </c>
      <c r="AM60" s="48">
        <v>5064.9367999999995</v>
      </c>
      <c r="AN60" s="48">
        <v>7503.7446</v>
      </c>
      <c r="AO60" s="48">
        <v>9426.9415000000008</v>
      </c>
      <c r="AP60" s="48">
        <v>12100.1324</v>
      </c>
      <c r="AQ60" s="48">
        <v>17323.6901</v>
      </c>
      <c r="AR60" s="48">
        <v>21451.777200000004</v>
      </c>
      <c r="AS60" s="48">
        <v>26022.761200000004</v>
      </c>
      <c r="AT60" s="48">
        <v>31789.515100000001</v>
      </c>
      <c r="AU60" s="48">
        <v>37988.652800000003</v>
      </c>
      <c r="AV60" s="48">
        <v>43365.693500000008</v>
      </c>
      <c r="AW60" s="48">
        <v>49706.534000000007</v>
      </c>
      <c r="AX60" s="48">
        <v>2291.5627159999999</v>
      </c>
      <c r="AY60" s="48">
        <v>5452.7378760000001</v>
      </c>
      <c r="AZ60" s="48">
        <v>8445.7643660000012</v>
      </c>
      <c r="BA60" s="48">
        <v>11369.408936</v>
      </c>
      <c r="BB60" s="48">
        <v>15052.9894</v>
      </c>
      <c r="BC60" s="48">
        <v>19573.868913000002</v>
      </c>
      <c r="BD60" s="48">
        <v>25614.802044000004</v>
      </c>
      <c r="BE60" s="48">
        <v>32368.523652000003</v>
      </c>
      <c r="BF60" s="48">
        <v>38351.077782000008</v>
      </c>
      <c r="BG60" s="48">
        <v>42844.790791000007</v>
      </c>
      <c r="BH60" s="48">
        <v>47408.616897000007</v>
      </c>
      <c r="BI60" s="48">
        <v>53985.880204000001</v>
      </c>
    </row>
    <row r="61" spans="1:61" x14ac:dyDescent="0.2">
      <c r="A61" s="4" t="s">
        <v>47</v>
      </c>
      <c r="B61" s="32">
        <v>2147.1</v>
      </c>
      <c r="C61" s="32">
        <v>4706.3</v>
      </c>
      <c r="D61" s="32">
        <v>7486.3</v>
      </c>
      <c r="E61" s="32">
        <v>10208.700000000001</v>
      </c>
      <c r="F61" s="32">
        <v>12463</v>
      </c>
      <c r="G61" s="32">
        <v>15261</v>
      </c>
      <c r="H61" s="32">
        <v>18546.2</v>
      </c>
      <c r="I61" s="32">
        <v>21682</v>
      </c>
      <c r="J61" s="32">
        <v>24899.599999999999</v>
      </c>
      <c r="K61" s="32">
        <v>27897.4</v>
      </c>
      <c r="L61" s="32">
        <v>30604.3</v>
      </c>
      <c r="M61" s="32">
        <v>35842.483999999997</v>
      </c>
      <c r="N61" s="32">
        <v>1887.8671054620002</v>
      </c>
      <c r="O61" s="32">
        <v>3124.1546158680003</v>
      </c>
      <c r="P61" s="32">
        <v>4934.9856276240007</v>
      </c>
      <c r="Q61" s="32">
        <v>6634.0182497940004</v>
      </c>
      <c r="R61" s="32">
        <v>9108.0925216710002</v>
      </c>
      <c r="S61" s="32">
        <v>12503.438785266</v>
      </c>
      <c r="T61" s="32">
        <v>15597.715106181002</v>
      </c>
      <c r="U61" s="32">
        <v>18753.399734277002</v>
      </c>
      <c r="V61" s="32">
        <v>22653.317673246005</v>
      </c>
      <c r="W61" s="32">
        <v>25903.480529472006</v>
      </c>
      <c r="X61" s="32">
        <v>29142.340557330004</v>
      </c>
      <c r="Y61" s="32">
        <v>33865.220275809006</v>
      </c>
      <c r="Z61" s="32">
        <v>1118.9455224399999</v>
      </c>
      <c r="AA61" s="32">
        <v>2494.7850763999995</v>
      </c>
      <c r="AB61" s="32">
        <v>4041.0117761399997</v>
      </c>
      <c r="AC61" s="32">
        <v>6007.3034033800004</v>
      </c>
      <c r="AD61" s="32">
        <v>8231.7200257200002</v>
      </c>
      <c r="AE61" s="32">
        <v>11297.3606516</v>
      </c>
      <c r="AF61" s="32">
        <v>14698.968453639998</v>
      </c>
      <c r="AG61" s="32">
        <v>18917.372454319997</v>
      </c>
      <c r="AH61" s="32">
        <v>24074.570401739998</v>
      </c>
      <c r="AI61" s="32">
        <v>29639.1678474</v>
      </c>
      <c r="AJ61" s="32">
        <v>33749.074918899998</v>
      </c>
      <c r="AK61" s="32">
        <v>39599.386918899996</v>
      </c>
      <c r="AL61" s="48">
        <v>1029.1479999999999</v>
      </c>
      <c r="AM61" s="48">
        <v>2524.9290000000001</v>
      </c>
      <c r="AN61" s="48">
        <v>5039.9539999999997</v>
      </c>
      <c r="AO61" s="48">
        <v>7119.12</v>
      </c>
      <c r="AP61" s="48">
        <v>9223.1409999999996</v>
      </c>
      <c r="AQ61" s="48">
        <v>12097.921</v>
      </c>
      <c r="AR61" s="48">
        <v>15061.571</v>
      </c>
      <c r="AS61" s="48">
        <v>19049.366999999998</v>
      </c>
      <c r="AT61" s="48">
        <v>23132.531999999999</v>
      </c>
      <c r="AU61" s="48">
        <v>26759.056</v>
      </c>
      <c r="AV61" s="48">
        <v>30120.368999999999</v>
      </c>
      <c r="AW61" s="48">
        <v>38530.722999999998</v>
      </c>
      <c r="AX61" s="48">
        <v>1835.0325503999998</v>
      </c>
      <c r="AY61" s="48">
        <v>4419.2642504000005</v>
      </c>
      <c r="AZ61" s="48">
        <v>6488.4282536000001</v>
      </c>
      <c r="BA61" s="48">
        <v>8557.8268296000006</v>
      </c>
      <c r="BB61" s="48">
        <v>11135.268202400001</v>
      </c>
      <c r="BC61" s="48">
        <v>14665.0005064</v>
      </c>
      <c r="BD61" s="48">
        <v>18822.815191199999</v>
      </c>
      <c r="BE61" s="48">
        <v>22522.371347999997</v>
      </c>
      <c r="BF61" s="48">
        <v>26260.909619999999</v>
      </c>
      <c r="BG61" s="48">
        <v>29448.265024799995</v>
      </c>
      <c r="BH61" s="48">
        <v>32511.674218399996</v>
      </c>
      <c r="BI61" s="48">
        <v>38128.160439199994</v>
      </c>
    </row>
    <row r="62" spans="1:61" x14ac:dyDescent="0.2">
      <c r="A62" s="4" t="s">
        <v>48</v>
      </c>
      <c r="B62" s="32">
        <v>4082.3</v>
      </c>
      <c r="C62" s="32">
        <v>8867.6</v>
      </c>
      <c r="D62" s="32">
        <v>14677.9</v>
      </c>
      <c r="E62" s="32">
        <v>20909.400000000001</v>
      </c>
      <c r="F62" s="32">
        <v>27460.9</v>
      </c>
      <c r="G62" s="32">
        <v>36558.6</v>
      </c>
      <c r="H62" s="32">
        <v>45376.3</v>
      </c>
      <c r="I62" s="32">
        <v>53236.6</v>
      </c>
      <c r="J62" s="32">
        <v>62414.2</v>
      </c>
      <c r="K62" s="32">
        <v>69452.2</v>
      </c>
      <c r="L62" s="32">
        <v>79886.600000000006</v>
      </c>
      <c r="M62" s="32">
        <v>104939.1429996324</v>
      </c>
      <c r="N62" s="32">
        <v>5160.3518415226199</v>
      </c>
      <c r="O62" s="32">
        <v>10427.661456220676</v>
      </c>
      <c r="P62" s="32">
        <v>18563.839456220674</v>
      </c>
      <c r="Q62" s="32">
        <v>26214.031942264224</v>
      </c>
      <c r="R62" s="32">
        <v>35282.230401493383</v>
      </c>
      <c r="S62" s="32">
        <v>46612.804611282154</v>
      </c>
      <c r="T62" s="32">
        <v>56147.519048797883</v>
      </c>
      <c r="U62" s="32">
        <v>65859.734114112551</v>
      </c>
      <c r="V62" s="32">
        <v>77757.743718458732</v>
      </c>
      <c r="W62" s="32">
        <v>88714.353754094642</v>
      </c>
      <c r="X62" s="32">
        <v>99997.538754094639</v>
      </c>
      <c r="Y62" s="32">
        <v>118037.34721938426</v>
      </c>
      <c r="Z62" s="32">
        <v>5075.6206871759996</v>
      </c>
      <c r="AA62" s="32">
        <v>11193.788452232</v>
      </c>
      <c r="AB62" s="32">
        <v>19291.301495952001</v>
      </c>
      <c r="AC62" s="32">
        <v>25791.498557999999</v>
      </c>
      <c r="AD62" s="32">
        <v>33702.260724808002</v>
      </c>
      <c r="AE62" s="32">
        <v>44849.707709848</v>
      </c>
      <c r="AF62" s="32">
        <v>54781.226843624005</v>
      </c>
      <c r="AG62" s="32">
        <v>65011.876547600004</v>
      </c>
      <c r="AH62" s="32">
        <v>77240.136083632009</v>
      </c>
      <c r="AI62" s="32">
        <v>87679.025267360004</v>
      </c>
      <c r="AJ62" s="32">
        <v>99491.205227464001</v>
      </c>
      <c r="AK62" s="32">
        <v>120213.53992746401</v>
      </c>
      <c r="AL62" s="48">
        <v>4516.6874000000007</v>
      </c>
      <c r="AM62" s="48">
        <v>12194.150600000001</v>
      </c>
      <c r="AN62" s="48">
        <v>22486.026700000002</v>
      </c>
      <c r="AO62" s="48">
        <v>34521.311800000003</v>
      </c>
      <c r="AP62" s="48">
        <v>43330.180400000005</v>
      </c>
      <c r="AQ62" s="48">
        <v>56435.919300000001</v>
      </c>
      <c r="AR62" s="48">
        <v>69297.100900000005</v>
      </c>
      <c r="AS62" s="48">
        <v>83131.667499999996</v>
      </c>
      <c r="AT62" s="48">
        <v>95275.405599999998</v>
      </c>
      <c r="AU62" s="48">
        <v>108682.66529999999</v>
      </c>
      <c r="AV62" s="48">
        <v>121456.3582</v>
      </c>
      <c r="AW62" s="48">
        <v>144726.44699999999</v>
      </c>
      <c r="AX62" s="48">
        <v>9295.3987099999995</v>
      </c>
      <c r="AY62" s="48">
        <v>17580.53515</v>
      </c>
      <c r="AZ62" s="48">
        <v>30146.085509999997</v>
      </c>
      <c r="BA62" s="48">
        <v>42337.349979999999</v>
      </c>
      <c r="BB62" s="48">
        <v>52637.602749999998</v>
      </c>
      <c r="BC62" s="48">
        <v>67915.061140000005</v>
      </c>
      <c r="BD62" s="48">
        <v>79707.972330000004</v>
      </c>
      <c r="BE62" s="48">
        <v>92135.695259999993</v>
      </c>
      <c r="BF62" s="48">
        <v>106045.96836999999</v>
      </c>
      <c r="BG62" s="48">
        <v>118462.43726999999</v>
      </c>
      <c r="BH62" s="48">
        <v>130220.73956999999</v>
      </c>
      <c r="BI62" s="48">
        <v>146614.46706999998</v>
      </c>
    </row>
    <row r="63" spans="1:61" x14ac:dyDescent="0.2">
      <c r="A63" s="4" t="s">
        <v>49</v>
      </c>
      <c r="B63" s="32">
        <v>1217.0999999999999</v>
      </c>
      <c r="C63" s="32">
        <v>2949.4</v>
      </c>
      <c r="D63" s="32">
        <v>5504.7</v>
      </c>
      <c r="E63" s="32">
        <v>8380</v>
      </c>
      <c r="F63" s="32">
        <v>10392.1</v>
      </c>
      <c r="G63" s="32">
        <v>13556.7</v>
      </c>
      <c r="H63" s="32">
        <v>17966.400000000001</v>
      </c>
      <c r="I63" s="32">
        <v>21703.200000000001</v>
      </c>
      <c r="J63" s="32">
        <v>24543.5</v>
      </c>
      <c r="K63" s="32">
        <v>26683.3</v>
      </c>
      <c r="L63" s="32">
        <v>29210.400000000001</v>
      </c>
      <c r="M63" s="32">
        <v>33672.457999999999</v>
      </c>
      <c r="N63" s="32">
        <v>2028.3293000000001</v>
      </c>
      <c r="O63" s="32">
        <v>3388.1345000000001</v>
      </c>
      <c r="P63" s="32">
        <v>5304.8108000000002</v>
      </c>
      <c r="Q63" s="32">
        <v>7041.7709000000004</v>
      </c>
      <c r="R63" s="32">
        <v>8856.6664999999994</v>
      </c>
      <c r="S63" s="32">
        <v>11768.1049</v>
      </c>
      <c r="T63" s="32">
        <v>14880.079800000001</v>
      </c>
      <c r="U63" s="32">
        <v>19591.143</v>
      </c>
      <c r="V63" s="32">
        <v>24678.555499999999</v>
      </c>
      <c r="W63" s="32">
        <v>27501.383999999998</v>
      </c>
      <c r="X63" s="32">
        <v>29888.481600000003</v>
      </c>
      <c r="Y63" s="32">
        <v>32297.516800000001</v>
      </c>
      <c r="Z63" s="32">
        <v>1640.6704302559999</v>
      </c>
      <c r="AA63" s="32">
        <v>3222.6440615719998</v>
      </c>
      <c r="AB63" s="32">
        <v>5309.8473003160007</v>
      </c>
      <c r="AC63" s="32">
        <v>7080.3812997320001</v>
      </c>
      <c r="AD63" s="32">
        <v>9396.9929282840003</v>
      </c>
      <c r="AE63" s="32">
        <v>13553.086713764</v>
      </c>
      <c r="AF63" s="32">
        <v>16746.607276827999</v>
      </c>
      <c r="AG63" s="32">
        <v>20866.355040388</v>
      </c>
      <c r="AH63" s="32">
        <v>25384.928382787999</v>
      </c>
      <c r="AI63" s="32">
        <v>28512.785464175999</v>
      </c>
      <c r="AJ63" s="32">
        <v>30699.917827383997</v>
      </c>
      <c r="AK63" s="32">
        <v>33388.380670319995</v>
      </c>
      <c r="AL63" s="48">
        <v>1874.0940000000001</v>
      </c>
      <c r="AM63" s="48">
        <v>2956.4283</v>
      </c>
      <c r="AN63" s="48">
        <v>4617.2298000000001</v>
      </c>
      <c r="AO63" s="48">
        <v>6174.8971999999994</v>
      </c>
      <c r="AP63" s="48">
        <v>8714.1466</v>
      </c>
      <c r="AQ63" s="48">
        <v>12864.259</v>
      </c>
      <c r="AR63" s="48">
        <v>16845.063300000002</v>
      </c>
      <c r="AS63" s="48">
        <v>20681.837900000002</v>
      </c>
      <c r="AT63" s="48">
        <v>24774.6463</v>
      </c>
      <c r="AU63" s="48">
        <v>27503.937100000003</v>
      </c>
      <c r="AV63" s="48">
        <v>29768.0635</v>
      </c>
      <c r="AW63" s="48">
        <v>32950.851000000002</v>
      </c>
      <c r="AX63" s="48">
        <v>1247.1119619999997</v>
      </c>
      <c r="AY63" s="48">
        <v>2672.8306979999998</v>
      </c>
      <c r="AZ63" s="48">
        <v>4075.2420860000002</v>
      </c>
      <c r="BA63" s="48">
        <v>5595.0489500000003</v>
      </c>
      <c r="BB63" s="48">
        <v>8257.7948479999995</v>
      </c>
      <c r="BC63" s="48">
        <v>11931.943427999999</v>
      </c>
      <c r="BD63" s="48">
        <v>15741.814697999998</v>
      </c>
      <c r="BE63" s="48">
        <v>18552.367092</v>
      </c>
      <c r="BF63" s="48">
        <v>22162.68118</v>
      </c>
      <c r="BG63" s="48">
        <v>25501.504047999999</v>
      </c>
      <c r="BH63" s="48">
        <v>27322.893036000001</v>
      </c>
      <c r="BI63" s="48">
        <v>29203.030186</v>
      </c>
    </row>
    <row r="64" spans="1:61" x14ac:dyDescent="0.2">
      <c r="A64" s="4" t="s">
        <v>50</v>
      </c>
      <c r="B64" s="32">
        <v>5598.8</v>
      </c>
      <c r="C64" s="32">
        <v>11512.4</v>
      </c>
      <c r="D64" s="32">
        <v>19621.3</v>
      </c>
      <c r="E64" s="32">
        <v>31820.3</v>
      </c>
      <c r="F64" s="32">
        <v>40133.599999999999</v>
      </c>
      <c r="G64" s="32">
        <v>52301.5</v>
      </c>
      <c r="H64" s="32">
        <v>64622.1</v>
      </c>
      <c r="I64" s="32">
        <v>75491.8</v>
      </c>
      <c r="J64" s="32">
        <v>90997.2</v>
      </c>
      <c r="K64" s="32">
        <v>108658.8</v>
      </c>
      <c r="L64" s="32">
        <v>124441.5</v>
      </c>
      <c r="M64" s="32">
        <v>153216.15199400001</v>
      </c>
      <c r="N64" s="32">
        <v>6229.9292855807553</v>
      </c>
      <c r="O64" s="32">
        <v>13444.437352754865</v>
      </c>
      <c r="P64" s="32">
        <v>25873.133646357441</v>
      </c>
      <c r="Q64" s="32">
        <v>36831.853539737029</v>
      </c>
      <c r="R64" s="32">
        <v>49169.488177820756</v>
      </c>
      <c r="S64" s="32">
        <v>63635.38891785343</v>
      </c>
      <c r="T64" s="32">
        <v>83963.28970804323</v>
      </c>
      <c r="U64" s="32">
        <v>101779.10604956036</v>
      </c>
      <c r="V64" s="32">
        <v>118503.81406959661</v>
      </c>
      <c r="W64" s="32">
        <v>133278.1420509906</v>
      </c>
      <c r="X64" s="32">
        <v>147116.42942311862</v>
      </c>
      <c r="Y64" s="32">
        <v>168993.34400000001</v>
      </c>
      <c r="Z64" s="32">
        <v>5230.9418489141026</v>
      </c>
      <c r="AA64" s="32">
        <v>10592.560754647957</v>
      </c>
      <c r="AB64" s="32">
        <v>20976.855306783047</v>
      </c>
      <c r="AC64" s="32">
        <v>31775.456368208797</v>
      </c>
      <c r="AD64" s="32">
        <v>42682.174209141194</v>
      </c>
      <c r="AE64" s="32">
        <v>53631.005361978321</v>
      </c>
      <c r="AF64" s="32">
        <v>68142.476460010046</v>
      </c>
      <c r="AG64" s="32">
        <v>81324.220578544424</v>
      </c>
      <c r="AH64" s="32">
        <v>94618.460792413898</v>
      </c>
      <c r="AI64" s="32">
        <v>108690.67291125773</v>
      </c>
      <c r="AJ64" s="32">
        <v>121774.67667725919</v>
      </c>
      <c r="AK64" s="32">
        <v>143775.93199173678</v>
      </c>
      <c r="AL64" s="48">
        <v>3920.1205</v>
      </c>
      <c r="AM64" s="48">
        <v>11542.5558</v>
      </c>
      <c r="AN64" s="48">
        <v>22751.012300000002</v>
      </c>
      <c r="AO64" s="48">
        <v>38333.765100000004</v>
      </c>
      <c r="AP64" s="48">
        <v>50105.119599999998</v>
      </c>
      <c r="AQ64" s="48">
        <v>64997.108500000002</v>
      </c>
      <c r="AR64" s="48">
        <v>82331.234799999991</v>
      </c>
      <c r="AS64" s="48">
        <v>101045.19140000001</v>
      </c>
      <c r="AT64" s="48">
        <v>118524.84680000001</v>
      </c>
      <c r="AU64" s="48">
        <v>148539.11720000001</v>
      </c>
      <c r="AV64" s="48">
        <v>165428.70480000001</v>
      </c>
      <c r="AW64" s="48">
        <v>181487.85200000001</v>
      </c>
      <c r="AX64" s="48">
        <v>6748.552866</v>
      </c>
      <c r="AY64" s="48">
        <v>17197.068306000001</v>
      </c>
      <c r="AZ64" s="48">
        <v>27754.537184000001</v>
      </c>
      <c r="BA64" s="48">
        <v>37697.651727999997</v>
      </c>
      <c r="BB64" s="48">
        <v>49462.774107999998</v>
      </c>
      <c r="BC64" s="48">
        <v>70214.841553999984</v>
      </c>
      <c r="BD64" s="48">
        <v>93012.523295999985</v>
      </c>
      <c r="BE64" s="48">
        <v>111034.63775799998</v>
      </c>
      <c r="BF64" s="48">
        <v>128210.39890999997</v>
      </c>
      <c r="BG64" s="48">
        <v>152069.45764999997</v>
      </c>
      <c r="BH64" s="48">
        <v>169756.05110199997</v>
      </c>
      <c r="BI64" s="48">
        <v>192844.63477399995</v>
      </c>
    </row>
    <row r="65" spans="1:61" x14ac:dyDescent="0.2">
      <c r="A65" s="4" t="s">
        <v>51</v>
      </c>
      <c r="B65" s="32">
        <v>1385.6</v>
      </c>
      <c r="C65" s="32">
        <v>3170.8</v>
      </c>
      <c r="D65" s="32">
        <v>4951.3</v>
      </c>
      <c r="E65" s="32">
        <v>7107.3</v>
      </c>
      <c r="F65" s="32">
        <v>9741.1</v>
      </c>
      <c r="G65" s="32">
        <v>14148.6</v>
      </c>
      <c r="H65" s="32">
        <v>18643.7</v>
      </c>
      <c r="I65" s="32">
        <v>22753.8</v>
      </c>
      <c r="J65" s="32">
        <v>27346.3</v>
      </c>
      <c r="K65" s="32">
        <v>31904</v>
      </c>
      <c r="L65" s="32">
        <v>36508.9</v>
      </c>
      <c r="M65" s="32">
        <v>49750.762000000002</v>
      </c>
      <c r="N65" s="32">
        <v>2138.009053290702</v>
      </c>
      <c r="O65" s="32">
        <v>5153.6092283947528</v>
      </c>
      <c r="P65" s="32">
        <v>8300.4272037691517</v>
      </c>
      <c r="Q65" s="32">
        <v>11864.594190537729</v>
      </c>
      <c r="R65" s="32">
        <v>15977.32770344904</v>
      </c>
      <c r="S65" s="32">
        <v>22260.764391160588</v>
      </c>
      <c r="T65" s="32">
        <v>28056.55687155647</v>
      </c>
      <c r="U65" s="32">
        <v>34338.277076621664</v>
      </c>
      <c r="V65" s="32">
        <v>42158.115706111093</v>
      </c>
      <c r="W65" s="32">
        <v>49525.293293109062</v>
      </c>
      <c r="X65" s="32">
        <v>55547.485041852764</v>
      </c>
      <c r="Y65" s="32">
        <v>62949.945999894102</v>
      </c>
      <c r="Z65" s="32">
        <v>4350.1546587855</v>
      </c>
      <c r="AA65" s="32">
        <v>8688.9462674200549</v>
      </c>
      <c r="AB65" s="32">
        <v>14714.558174817885</v>
      </c>
      <c r="AC65" s="32">
        <v>19738.36499582298</v>
      </c>
      <c r="AD65" s="32">
        <v>26872.547132073862</v>
      </c>
      <c r="AE65" s="32">
        <v>35590.069307821796</v>
      </c>
      <c r="AF65" s="32">
        <v>40671.072430714783</v>
      </c>
      <c r="AG65" s="32">
        <v>48209.892238481996</v>
      </c>
      <c r="AH65" s="32">
        <v>58397.91941840799</v>
      </c>
      <c r="AI65" s="32">
        <v>64707.071415465754</v>
      </c>
      <c r="AJ65" s="32">
        <v>68827.026704583346</v>
      </c>
      <c r="AK65" s="32">
        <v>78643.522005682811</v>
      </c>
      <c r="AL65" s="48">
        <v>5549.5624000000007</v>
      </c>
      <c r="AM65" s="48">
        <v>9964.2217000000001</v>
      </c>
      <c r="AN65" s="48">
        <v>16237.531499999999</v>
      </c>
      <c r="AO65" s="48">
        <v>21671.136200000001</v>
      </c>
      <c r="AP65" s="48">
        <v>28974.605399999997</v>
      </c>
      <c r="AQ65" s="48">
        <v>38117.923000000003</v>
      </c>
      <c r="AR65" s="48">
        <v>48801.588600000003</v>
      </c>
      <c r="AS65" s="48">
        <v>57459.612400000005</v>
      </c>
      <c r="AT65" s="48">
        <v>68046.698499999999</v>
      </c>
      <c r="AU65" s="48">
        <v>77183.041599999997</v>
      </c>
      <c r="AV65" s="48">
        <v>85644.30279999999</v>
      </c>
      <c r="AW65" s="48">
        <v>101306.976</v>
      </c>
      <c r="AX65" s="48">
        <v>3548.5980565631753</v>
      </c>
      <c r="AY65" s="48">
        <v>6955.2169600133338</v>
      </c>
      <c r="AZ65" s="48">
        <v>11793.906520351111</v>
      </c>
      <c r="BA65" s="48">
        <v>15679.780077910204</v>
      </c>
      <c r="BB65" s="48">
        <v>21994.260019051166</v>
      </c>
      <c r="BC65" s="48">
        <v>30507.91071458544</v>
      </c>
      <c r="BD65" s="48">
        <v>37642.387526519466</v>
      </c>
      <c r="BE65" s="48">
        <v>49715.284803177514</v>
      </c>
      <c r="BF65" s="48">
        <v>63624.868485345694</v>
      </c>
      <c r="BG65" s="48">
        <v>72763.398793946792</v>
      </c>
      <c r="BH65" s="48">
        <v>79915.623733995992</v>
      </c>
      <c r="BI65" s="48">
        <v>89727.982812153874</v>
      </c>
    </row>
    <row r="66" spans="1:61" x14ac:dyDescent="0.2">
      <c r="A66" s="4" t="s">
        <v>52</v>
      </c>
      <c r="B66" s="32">
        <v>904.9</v>
      </c>
      <c r="C66" s="32">
        <v>2097.8000000000002</v>
      </c>
      <c r="D66" s="32">
        <v>3823.7</v>
      </c>
      <c r="E66" s="32">
        <v>6087.7</v>
      </c>
      <c r="F66" s="32">
        <v>8254.6</v>
      </c>
      <c r="G66" s="32">
        <v>11267.3</v>
      </c>
      <c r="H66" s="32">
        <v>14681</v>
      </c>
      <c r="I66" s="32">
        <v>18399.400000000001</v>
      </c>
      <c r="J66" s="32">
        <v>22366</v>
      </c>
      <c r="K66" s="32">
        <v>25644.400000000001</v>
      </c>
      <c r="L66" s="32">
        <v>29214.799999999999</v>
      </c>
      <c r="M66" s="32">
        <v>33648.402999999998</v>
      </c>
      <c r="N66" s="32">
        <v>1288.1227334577002</v>
      </c>
      <c r="O66" s="32">
        <v>2794.7609251757999</v>
      </c>
      <c r="P66" s="32">
        <v>4698.1312912345002</v>
      </c>
      <c r="Q66" s="32">
        <v>6609.5320425477003</v>
      </c>
      <c r="R66" s="32">
        <v>9310.6377655116012</v>
      </c>
      <c r="S66" s="32">
        <v>12444.4678050371</v>
      </c>
      <c r="T66" s="32">
        <v>15861.990667908</v>
      </c>
      <c r="U66" s="32">
        <v>20149.727007451998</v>
      </c>
      <c r="V66" s="32">
        <v>23046.943191367904</v>
      </c>
      <c r="W66" s="32">
        <v>26086.637540256303</v>
      </c>
      <c r="X66" s="32">
        <v>29007.664595021</v>
      </c>
      <c r="Y66" s="32">
        <v>31959.456255899204</v>
      </c>
      <c r="Z66" s="32">
        <v>1143.0684353199001</v>
      </c>
      <c r="AA66" s="32">
        <v>2959.4130496305002</v>
      </c>
      <c r="AB66" s="32">
        <v>4693.9268451627013</v>
      </c>
      <c r="AC66" s="32">
        <v>6408.9783768381012</v>
      </c>
      <c r="AD66" s="32">
        <v>8323.7134799391006</v>
      </c>
      <c r="AE66" s="32">
        <v>11739.550108479001</v>
      </c>
      <c r="AF66" s="32">
        <v>15568.6342324869</v>
      </c>
      <c r="AG66" s="32">
        <v>19639.294171776601</v>
      </c>
      <c r="AH66" s="32">
        <v>21912.429840819899</v>
      </c>
      <c r="AI66" s="32">
        <v>25215.730487168701</v>
      </c>
      <c r="AJ66" s="32">
        <v>28445.787154863297</v>
      </c>
      <c r="AK66" s="32">
        <v>31499.567065598698</v>
      </c>
      <c r="AL66" s="48">
        <v>1546.4135000000001</v>
      </c>
      <c r="AM66" s="48">
        <v>3893.8546000000001</v>
      </c>
      <c r="AN66" s="48">
        <v>6302.6160999999993</v>
      </c>
      <c r="AO66" s="48">
        <v>8957.2428999999993</v>
      </c>
      <c r="AP66" s="48">
        <v>11361.3732</v>
      </c>
      <c r="AQ66" s="48">
        <v>15144.201899999998</v>
      </c>
      <c r="AR66" s="48">
        <v>18796.109799999998</v>
      </c>
      <c r="AS66" s="48">
        <v>23047.320599999999</v>
      </c>
      <c r="AT66" s="48">
        <v>26739.5432</v>
      </c>
      <c r="AU66" s="48">
        <v>30216.120899999998</v>
      </c>
      <c r="AV66" s="48">
        <v>32923.192900000002</v>
      </c>
      <c r="AW66" s="48">
        <v>39153.014999999999</v>
      </c>
      <c r="AX66" s="48">
        <v>1517.2932879999996</v>
      </c>
      <c r="AY66" s="48">
        <v>3239.5152959999991</v>
      </c>
      <c r="AZ66" s="48">
        <v>5163.3648079999994</v>
      </c>
      <c r="BA66" s="48">
        <v>7708.4455759999992</v>
      </c>
      <c r="BB66" s="48">
        <v>9580.5582399999985</v>
      </c>
      <c r="BC66" s="48">
        <v>13577.490743999999</v>
      </c>
      <c r="BD66" s="48">
        <v>17654.436271999999</v>
      </c>
      <c r="BE66" s="48">
        <v>20667.994351999998</v>
      </c>
      <c r="BF66" s="48">
        <v>24667.398792</v>
      </c>
      <c r="BG66" s="48">
        <v>27645.351223999998</v>
      </c>
      <c r="BH66" s="48">
        <v>31539.073015999998</v>
      </c>
      <c r="BI66" s="48">
        <v>37698.829672</v>
      </c>
    </row>
    <row r="67" spans="1:61" x14ac:dyDescent="0.2">
      <c r="A67" s="4" t="s">
        <v>53</v>
      </c>
      <c r="B67" s="32">
        <v>5386.4</v>
      </c>
      <c r="C67" s="32">
        <v>11653.5</v>
      </c>
      <c r="D67" s="32">
        <v>20748.8</v>
      </c>
      <c r="E67" s="32">
        <v>29865.1</v>
      </c>
      <c r="F67" s="32">
        <v>37902.5</v>
      </c>
      <c r="G67" s="32">
        <v>48728.6</v>
      </c>
      <c r="H67" s="32">
        <v>61786.9</v>
      </c>
      <c r="I67" s="32">
        <v>75222.100000000006</v>
      </c>
      <c r="J67" s="32">
        <v>89485.9</v>
      </c>
      <c r="K67" s="32">
        <v>110693.8</v>
      </c>
      <c r="L67" s="32">
        <v>130498</v>
      </c>
      <c r="M67" s="32">
        <v>187629.516</v>
      </c>
      <c r="N67" s="32">
        <v>6543.1731101592359</v>
      </c>
      <c r="O67" s="32">
        <v>13576.203171363961</v>
      </c>
      <c r="P67" s="32">
        <v>28898.061811742664</v>
      </c>
      <c r="Q67" s="32">
        <v>39277.931337619244</v>
      </c>
      <c r="R67" s="32">
        <v>50601.593990512265</v>
      </c>
      <c r="S67" s="32">
        <v>66433.70472545884</v>
      </c>
      <c r="T67" s="32">
        <v>81423.339666647109</v>
      </c>
      <c r="U67" s="32">
        <v>105727.92263500832</v>
      </c>
      <c r="V67" s="32">
        <v>124849.68624492612</v>
      </c>
      <c r="W67" s="32">
        <v>142247.27544149401</v>
      </c>
      <c r="X67" s="32">
        <v>159723.92815812209</v>
      </c>
      <c r="Y67" s="32">
        <v>191782.13399999982</v>
      </c>
      <c r="Z67" s="32">
        <v>7031.0085120890817</v>
      </c>
      <c r="AA67" s="32">
        <v>15963.645434917058</v>
      </c>
      <c r="AB67" s="32">
        <v>22315.19744276072</v>
      </c>
      <c r="AC67" s="32">
        <v>33343.792423898034</v>
      </c>
      <c r="AD67" s="32">
        <v>44659.135994617282</v>
      </c>
      <c r="AE67" s="32">
        <v>57771.330520733303</v>
      </c>
      <c r="AF67" s="32">
        <v>69549.893418044085</v>
      </c>
      <c r="AG67" s="32">
        <v>85157.926925862877</v>
      </c>
      <c r="AH67" s="32">
        <v>101018.60656043631</v>
      </c>
      <c r="AI67" s="32">
        <v>120248.27336423995</v>
      </c>
      <c r="AJ67" s="32">
        <v>137805.56994966563</v>
      </c>
      <c r="AK67" s="32">
        <v>159193.56400000013</v>
      </c>
      <c r="AL67" s="48">
        <v>3924.0518999999999</v>
      </c>
      <c r="AM67" s="48">
        <v>8085.9218000000001</v>
      </c>
      <c r="AN67" s="48">
        <v>14473.6137</v>
      </c>
      <c r="AO67" s="48">
        <v>22612.458899999998</v>
      </c>
      <c r="AP67" s="48">
        <v>31748.994799999997</v>
      </c>
      <c r="AQ67" s="48">
        <v>48530.827499999999</v>
      </c>
      <c r="AR67" s="48">
        <v>63967.845299999994</v>
      </c>
      <c r="AS67" s="48">
        <v>79940.669699999999</v>
      </c>
      <c r="AT67" s="48">
        <v>99039.751000000004</v>
      </c>
      <c r="AU67" s="48">
        <v>122586.3293</v>
      </c>
      <c r="AV67" s="48">
        <v>137492.10869999998</v>
      </c>
      <c r="AW67" s="48">
        <v>163260.986</v>
      </c>
      <c r="AX67" s="48">
        <v>5695.1979073533021</v>
      </c>
      <c r="AY67" s="48">
        <v>13331.278801209986</v>
      </c>
      <c r="AZ67" s="48">
        <v>20138.493986799116</v>
      </c>
      <c r="BA67" s="48">
        <v>29962.112625891685</v>
      </c>
      <c r="BB67" s="48">
        <v>38777.9914239918</v>
      </c>
      <c r="BC67" s="48">
        <v>52286.188207630301</v>
      </c>
      <c r="BD67" s="48">
        <v>67771.270553756854</v>
      </c>
      <c r="BE67" s="48">
        <v>80767.866009150181</v>
      </c>
      <c r="BF67" s="48">
        <v>97103.054142615641</v>
      </c>
      <c r="BG67" s="48">
        <v>115876.53337949463</v>
      </c>
      <c r="BH67" s="48">
        <v>136473.67411983732</v>
      </c>
      <c r="BI67" s="48">
        <v>159493.82917021966</v>
      </c>
    </row>
    <row r="68" spans="1:61" x14ac:dyDescent="0.2">
      <c r="A68" s="4" t="s">
        <v>54</v>
      </c>
      <c r="B68" s="32">
        <v>2918.5</v>
      </c>
      <c r="C68" s="32">
        <v>5074.3999999999996</v>
      </c>
      <c r="D68" s="32">
        <v>7783.7</v>
      </c>
      <c r="E68" s="32">
        <v>11982.4</v>
      </c>
      <c r="F68" s="32">
        <v>15386</v>
      </c>
      <c r="G68" s="32">
        <v>20965.599999999999</v>
      </c>
      <c r="H68" s="32">
        <v>27817.9</v>
      </c>
      <c r="I68" s="32">
        <v>32329.8</v>
      </c>
      <c r="J68" s="32">
        <v>36817.699999999997</v>
      </c>
      <c r="K68" s="32">
        <v>41404.800000000003</v>
      </c>
      <c r="L68" s="32">
        <v>46846.3</v>
      </c>
      <c r="M68" s="32">
        <v>54852.659999999989</v>
      </c>
      <c r="N68" s="32">
        <v>6027.25</v>
      </c>
      <c r="O68" s="32">
        <v>7905.1379999999999</v>
      </c>
      <c r="P68" s="32">
        <v>10728.341</v>
      </c>
      <c r="Q68" s="32">
        <v>15954.205</v>
      </c>
      <c r="R68" s="32">
        <v>19756.274000000001</v>
      </c>
      <c r="S68" s="32">
        <v>23751.539000000001</v>
      </c>
      <c r="T68" s="32">
        <v>28445.274000000001</v>
      </c>
      <c r="U68" s="32">
        <v>34272.021999999997</v>
      </c>
      <c r="V68" s="32">
        <v>39985.603000000003</v>
      </c>
      <c r="W68" s="32">
        <v>46896.756000000001</v>
      </c>
      <c r="X68" s="32">
        <v>51539.368999999999</v>
      </c>
      <c r="Y68" s="32">
        <v>59974.396000000001</v>
      </c>
      <c r="Z68" s="32">
        <v>1782.0953772011428</v>
      </c>
      <c r="AA68" s="32">
        <v>3981.0312649034713</v>
      </c>
      <c r="AB68" s="32">
        <v>7829.1440317924735</v>
      </c>
      <c r="AC68" s="32">
        <v>11912.698868571759</v>
      </c>
      <c r="AD68" s="32">
        <v>15813.809966030012</v>
      </c>
      <c r="AE68" s="32">
        <v>21721.372611969069</v>
      </c>
      <c r="AF68" s="32">
        <v>28306.693791024252</v>
      </c>
      <c r="AG68" s="32">
        <v>35571.443283586719</v>
      </c>
      <c r="AH68" s="32">
        <v>42086.406418042454</v>
      </c>
      <c r="AI68" s="32">
        <v>48516.218845184725</v>
      </c>
      <c r="AJ68" s="32">
        <v>54799.624374634273</v>
      </c>
      <c r="AK68" s="32">
        <v>63768.377000922868</v>
      </c>
      <c r="AL68" s="48">
        <v>2230.7775999999999</v>
      </c>
      <c r="AM68" s="48">
        <v>4817.4614000000001</v>
      </c>
      <c r="AN68" s="48">
        <v>7708.3145000000004</v>
      </c>
      <c r="AO68" s="48">
        <v>11373.541800000001</v>
      </c>
      <c r="AP68" s="48">
        <v>16632.976900000001</v>
      </c>
      <c r="AQ68" s="48">
        <v>23372.622299999999</v>
      </c>
      <c r="AR68" s="48">
        <v>29657.614100000003</v>
      </c>
      <c r="AS68" s="48">
        <v>34964.032500000001</v>
      </c>
      <c r="AT68" s="48">
        <v>42873.280200000001</v>
      </c>
      <c r="AU68" s="48">
        <v>51743.062400000003</v>
      </c>
      <c r="AV68" s="48">
        <v>58547.731700000004</v>
      </c>
      <c r="AW68" s="48">
        <v>66526.216</v>
      </c>
      <c r="AX68" s="48">
        <v>3450.8704210000001</v>
      </c>
      <c r="AY68" s="48">
        <v>5968.6640659999994</v>
      </c>
      <c r="AZ68" s="48">
        <v>9163.1622109999989</v>
      </c>
      <c r="BA68" s="48">
        <v>15064.107693999998</v>
      </c>
      <c r="BB68" s="48">
        <v>20243.448547</v>
      </c>
      <c r="BC68" s="48">
        <v>26866.596721999998</v>
      </c>
      <c r="BD68" s="48">
        <v>33195.518479999999</v>
      </c>
      <c r="BE68" s="48">
        <v>39710.245366999996</v>
      </c>
      <c r="BF68" s="48">
        <v>48921.931706000003</v>
      </c>
      <c r="BG68" s="48">
        <v>57083.863465999995</v>
      </c>
      <c r="BH68" s="48">
        <v>61518.547013999996</v>
      </c>
      <c r="BI68" s="48">
        <v>71943.150084999987</v>
      </c>
    </row>
    <row r="69" spans="1:61" x14ac:dyDescent="0.2">
      <c r="A69" s="4" t="s">
        <v>55</v>
      </c>
      <c r="B69" s="32">
        <v>1832.9</v>
      </c>
      <c r="C69" s="32">
        <v>3426.6</v>
      </c>
      <c r="D69" s="32">
        <v>5709.8</v>
      </c>
      <c r="E69" s="32">
        <v>9131.1</v>
      </c>
      <c r="F69" s="32">
        <v>11912.4</v>
      </c>
      <c r="G69" s="32">
        <v>14761.7</v>
      </c>
      <c r="H69" s="32">
        <v>18034.7</v>
      </c>
      <c r="I69" s="32">
        <v>21669.4</v>
      </c>
      <c r="J69" s="32">
        <v>26094.799999999999</v>
      </c>
      <c r="K69" s="32">
        <v>29144.6</v>
      </c>
      <c r="L69" s="32">
        <v>33519.1</v>
      </c>
      <c r="M69" s="32">
        <v>41748.803999999996</v>
      </c>
      <c r="N69" s="32">
        <v>1794.9114106242901</v>
      </c>
      <c r="O69" s="32">
        <v>3057.9634552153202</v>
      </c>
      <c r="P69" s="32">
        <v>5530.5456977786298</v>
      </c>
      <c r="Q69" s="32">
        <v>8193.5054940670707</v>
      </c>
      <c r="R69" s="32">
        <v>11588.4811694445</v>
      </c>
      <c r="S69" s="32">
        <v>14057.12972893245</v>
      </c>
      <c r="T69" s="32">
        <v>17026.86431915906</v>
      </c>
      <c r="U69" s="32">
        <v>20598.018720307024</v>
      </c>
      <c r="V69" s="32">
        <v>24021.557796667053</v>
      </c>
      <c r="W69" s="32">
        <v>28809.383246032947</v>
      </c>
      <c r="X69" s="32">
        <v>33477.068378944845</v>
      </c>
      <c r="Y69" s="32">
        <v>39000.243945792958</v>
      </c>
      <c r="Z69" s="32">
        <v>2034.752175547356</v>
      </c>
      <c r="AA69" s="32">
        <v>4090.6739217900254</v>
      </c>
      <c r="AB69" s="32">
        <v>6226.4931011525578</v>
      </c>
      <c r="AC69" s="32">
        <v>8674.0361025982165</v>
      </c>
      <c r="AD69" s="32">
        <v>11564.973688839193</v>
      </c>
      <c r="AE69" s="32">
        <v>14308.644104026556</v>
      </c>
      <c r="AF69" s="32">
        <v>17028.661478713879</v>
      </c>
      <c r="AG69" s="32">
        <v>20845.565754036601</v>
      </c>
      <c r="AH69" s="32">
        <v>26064.768406665247</v>
      </c>
      <c r="AI69" s="32">
        <v>33676.216465439691</v>
      </c>
      <c r="AJ69" s="32">
        <v>40016.972064221227</v>
      </c>
      <c r="AK69" s="32">
        <v>46720.665454995375</v>
      </c>
      <c r="AL69" s="48">
        <v>3389.2706000000003</v>
      </c>
      <c r="AM69" s="48">
        <v>4477.99</v>
      </c>
      <c r="AN69" s="48">
        <v>6595.4989000000005</v>
      </c>
      <c r="AO69" s="48">
        <v>7841.7052000000003</v>
      </c>
      <c r="AP69" s="48">
        <v>10401.913699999999</v>
      </c>
      <c r="AQ69" s="48">
        <v>12079.729599999999</v>
      </c>
      <c r="AR69" s="48">
        <v>15228.760899999999</v>
      </c>
      <c r="AS69" s="48">
        <v>17816.720799999996</v>
      </c>
      <c r="AT69" s="48">
        <v>31067.773499999996</v>
      </c>
      <c r="AU69" s="48">
        <v>33737.675900000002</v>
      </c>
      <c r="AV69" s="48">
        <v>38240.884299999998</v>
      </c>
      <c r="AW69" s="48">
        <v>40841.934000000001</v>
      </c>
      <c r="AX69" s="48">
        <v>820.62063030000002</v>
      </c>
      <c r="AY69" s="48">
        <v>1942.585707</v>
      </c>
      <c r="AZ69" s="48">
        <v>3705.4422239999999</v>
      </c>
      <c r="BA69" s="48">
        <v>6745.8924269999998</v>
      </c>
      <c r="BB69" s="48">
        <v>9051.5580168000015</v>
      </c>
      <c r="BC69" s="48">
        <v>12134.922216799114</v>
      </c>
      <c r="BD69" s="48">
        <v>16633.303616786241</v>
      </c>
      <c r="BE69" s="48">
        <v>20293.192611686241</v>
      </c>
      <c r="BF69" s="48">
        <v>23824.895123186241</v>
      </c>
      <c r="BG69" s="48">
        <v>27945.432514586239</v>
      </c>
      <c r="BH69" s="48">
        <v>31349.274814582295</v>
      </c>
      <c r="BI69" s="48">
        <v>35334.002214581058</v>
      </c>
    </row>
    <row r="70" spans="1:61" ht="24" x14ac:dyDescent="0.2">
      <c r="A70" s="3" t="s">
        <v>81</v>
      </c>
      <c r="B70" s="31">
        <v>36820.6</v>
      </c>
      <c r="C70" s="31">
        <v>74425.8</v>
      </c>
      <c r="D70" s="31">
        <v>135884.6</v>
      </c>
      <c r="E70" s="31">
        <v>181326.3</v>
      </c>
      <c r="F70" s="31">
        <v>226298.9</v>
      </c>
      <c r="G70" s="31">
        <v>286111.8</v>
      </c>
      <c r="H70" s="31">
        <v>350780</v>
      </c>
      <c r="I70" s="31">
        <v>412073.9</v>
      </c>
      <c r="J70" s="31">
        <v>474078.4</v>
      </c>
      <c r="K70" s="31">
        <v>554384.69999999995</v>
      </c>
      <c r="L70" s="31">
        <v>622487.19999999995</v>
      </c>
      <c r="M70" s="31">
        <v>854442.60529999994</v>
      </c>
      <c r="N70" s="31">
        <v>41047.674848584888</v>
      </c>
      <c r="O70" s="31">
        <v>91060.864017386324</v>
      </c>
      <c r="P70" s="31">
        <v>155490.92053473048</v>
      </c>
      <c r="Q70" s="31">
        <v>219834.9578390884</v>
      </c>
      <c r="R70" s="31">
        <v>285026.70314773935</v>
      </c>
      <c r="S70" s="31">
        <v>363857.14644564595</v>
      </c>
      <c r="T70" s="31">
        <v>438712.39062143915</v>
      </c>
      <c r="U70" s="31">
        <v>520399.65112365771</v>
      </c>
      <c r="V70" s="31">
        <v>601006.14640489314</v>
      </c>
      <c r="W70" s="31">
        <v>684528.88170708588</v>
      </c>
      <c r="X70" s="31">
        <v>763365.73691957502</v>
      </c>
      <c r="Y70" s="31">
        <v>874544.05822443974</v>
      </c>
      <c r="Z70" s="31">
        <v>81781.682916503967</v>
      </c>
      <c r="AA70" s="31">
        <v>160904.86550727446</v>
      </c>
      <c r="AB70" s="31">
        <v>268406.85849506309</v>
      </c>
      <c r="AC70" s="31">
        <v>357062.19022994454</v>
      </c>
      <c r="AD70" s="31">
        <v>448392.9990831014</v>
      </c>
      <c r="AE70" s="31">
        <v>557820.9957753286</v>
      </c>
      <c r="AF70" s="31">
        <v>660947.09502872208</v>
      </c>
      <c r="AG70" s="31">
        <v>770131.2432134042</v>
      </c>
      <c r="AH70" s="31">
        <v>919469.81238167873</v>
      </c>
      <c r="AI70" s="31">
        <v>1032742.4572623172</v>
      </c>
      <c r="AJ70" s="31">
        <v>1149050.9741130585</v>
      </c>
      <c r="AK70" s="31">
        <v>1331562.9486882885</v>
      </c>
      <c r="AL70" s="47">
        <v>58193.023999999998</v>
      </c>
      <c r="AM70" s="47">
        <v>132680.17070000002</v>
      </c>
      <c r="AN70" s="47">
        <v>233151.51669999998</v>
      </c>
      <c r="AO70" s="47">
        <v>336905.12889999995</v>
      </c>
      <c r="AP70" s="47">
        <v>438251.7414</v>
      </c>
      <c r="AQ70" s="47">
        <v>540716.18569999991</v>
      </c>
      <c r="AR70" s="47">
        <v>644981.6</v>
      </c>
      <c r="AS70" s="47">
        <v>756715.9142</v>
      </c>
      <c r="AT70" s="47">
        <v>873135.5094000001</v>
      </c>
      <c r="AU70" s="47">
        <v>986869.60620000004</v>
      </c>
      <c r="AV70" s="47">
        <v>1099603.7277000002</v>
      </c>
      <c r="AW70" s="47">
        <v>1264369.5089803804</v>
      </c>
      <c r="AX70" s="47">
        <v>75153.406170000002</v>
      </c>
      <c r="AY70" s="47">
        <v>167249.56156099998</v>
      </c>
      <c r="AZ70" s="47">
        <v>286482.506903</v>
      </c>
      <c r="BA70" s="47">
        <v>403293.42737500003</v>
      </c>
      <c r="BB70" s="47">
        <v>505248.83966299996</v>
      </c>
      <c r="BC70" s="47">
        <v>621758.28905899997</v>
      </c>
      <c r="BD70" s="47">
        <v>731691.34097699996</v>
      </c>
      <c r="BE70" s="47">
        <v>876857.16552699998</v>
      </c>
      <c r="BF70" s="47">
        <v>1041783.2066659998</v>
      </c>
      <c r="BG70" s="47">
        <v>1170597.7685210002</v>
      </c>
      <c r="BH70" s="47">
        <v>1285708.9170380002</v>
      </c>
      <c r="BI70" s="47">
        <v>1439895.6883059999</v>
      </c>
    </row>
    <row r="71" spans="1:61" x14ac:dyDescent="0.2">
      <c r="A71" s="4" t="s">
        <v>56</v>
      </c>
      <c r="B71" s="32">
        <v>396.9</v>
      </c>
      <c r="C71" s="32">
        <v>834.8</v>
      </c>
      <c r="D71" s="32">
        <v>1488.4</v>
      </c>
      <c r="E71" s="32">
        <v>2006</v>
      </c>
      <c r="F71" s="32">
        <v>2855.7</v>
      </c>
      <c r="G71" s="32">
        <v>4113.2</v>
      </c>
      <c r="H71" s="32">
        <v>5190.2</v>
      </c>
      <c r="I71" s="32">
        <v>6369.1</v>
      </c>
      <c r="J71" s="32">
        <v>7611.2</v>
      </c>
      <c r="K71" s="32">
        <v>8600.2999999999993</v>
      </c>
      <c r="L71" s="32">
        <v>9720.7000000000007</v>
      </c>
      <c r="M71" s="32">
        <v>12214.2389</v>
      </c>
      <c r="N71" s="32">
        <v>265.23256650944131</v>
      </c>
      <c r="O71" s="32">
        <v>2670.7017878330134</v>
      </c>
      <c r="P71" s="32">
        <v>2861.0141029753249</v>
      </c>
      <c r="Q71" s="32">
        <v>4493.2560275515189</v>
      </c>
      <c r="R71" s="32">
        <v>5152.4383102166412</v>
      </c>
      <c r="S71" s="32">
        <v>6245.8164147205543</v>
      </c>
      <c r="T71" s="32">
        <v>7449.0669550022722</v>
      </c>
      <c r="U71" s="32">
        <v>8571.0063480131175</v>
      </c>
      <c r="V71" s="32">
        <v>9928.7964851981014</v>
      </c>
      <c r="W71" s="32">
        <v>12487.365174675531</v>
      </c>
      <c r="X71" s="32">
        <v>13221.120959261327</v>
      </c>
      <c r="Y71" s="32">
        <v>13972.996000348308</v>
      </c>
      <c r="Z71" s="32">
        <v>593.48293276488675</v>
      </c>
      <c r="AA71" s="32">
        <v>1107.6615780793222</v>
      </c>
      <c r="AB71" s="32">
        <v>1608.1449957677098</v>
      </c>
      <c r="AC71" s="32">
        <v>2051.6460858312594</v>
      </c>
      <c r="AD71" s="32">
        <v>3070.0230117683859</v>
      </c>
      <c r="AE71" s="32">
        <v>5094.0528092778832</v>
      </c>
      <c r="AF71" s="32">
        <v>7091.3842206197478</v>
      </c>
      <c r="AG71" s="32">
        <v>8776.250993412199</v>
      </c>
      <c r="AH71" s="32">
        <v>10846.449994410392</v>
      </c>
      <c r="AI71" s="32">
        <v>11921.337092945654</v>
      </c>
      <c r="AJ71" s="32">
        <v>13109.884245271707</v>
      </c>
      <c r="AK71" s="32">
        <v>14906.904000361807</v>
      </c>
      <c r="AL71" s="48">
        <v>404.40120000000002</v>
      </c>
      <c r="AM71" s="48">
        <v>772.24739999999997</v>
      </c>
      <c r="AN71" s="48">
        <v>1338.5940000000001</v>
      </c>
      <c r="AO71" s="48">
        <v>1807.2858000000001</v>
      </c>
      <c r="AP71" s="48">
        <v>2571.174</v>
      </c>
      <c r="AQ71" s="48">
        <v>4728.2264999999998</v>
      </c>
      <c r="AR71" s="48">
        <v>7113.1641</v>
      </c>
      <c r="AS71" s="48">
        <v>10301.742099999999</v>
      </c>
      <c r="AT71" s="48">
        <v>13734.746800000001</v>
      </c>
      <c r="AU71" s="48">
        <v>16210.561900000001</v>
      </c>
      <c r="AV71" s="48">
        <v>18787.245500000001</v>
      </c>
      <c r="AW71" s="48">
        <v>21663.989000000001</v>
      </c>
      <c r="AX71" s="48">
        <v>351.983114</v>
      </c>
      <c r="AY71" s="48">
        <v>996.12027200000011</v>
      </c>
      <c r="AZ71" s="48">
        <v>1730.730806</v>
      </c>
      <c r="BA71" s="48">
        <v>2619.51116</v>
      </c>
      <c r="BB71" s="48">
        <v>4189.9996179999998</v>
      </c>
      <c r="BC71" s="48">
        <v>6657.4037600000001</v>
      </c>
      <c r="BD71" s="48">
        <v>9434.603611999999</v>
      </c>
      <c r="BE71" s="48">
        <v>12153.795458000001</v>
      </c>
      <c r="BF71" s="48">
        <v>15094.000502000001</v>
      </c>
      <c r="BG71" s="48">
        <v>18038.274730000001</v>
      </c>
      <c r="BH71" s="48">
        <v>21069.482629999999</v>
      </c>
      <c r="BI71" s="48">
        <v>23281.310681999999</v>
      </c>
    </row>
    <row r="72" spans="1:61" x14ac:dyDescent="0.2">
      <c r="A72" s="4" t="s">
        <v>57</v>
      </c>
      <c r="B72" s="32">
        <v>5281.5</v>
      </c>
      <c r="C72" s="32">
        <v>10609.7</v>
      </c>
      <c r="D72" s="32">
        <v>18036.900000000001</v>
      </c>
      <c r="E72" s="32">
        <v>25155.200000000001</v>
      </c>
      <c r="F72" s="32">
        <v>32676.2</v>
      </c>
      <c r="G72" s="32">
        <v>41789.699999999997</v>
      </c>
      <c r="H72" s="32">
        <v>51087.7</v>
      </c>
      <c r="I72" s="32">
        <v>61191.5</v>
      </c>
      <c r="J72" s="32">
        <v>71682.100000000006</v>
      </c>
      <c r="K72" s="32">
        <v>86043.3</v>
      </c>
      <c r="L72" s="32">
        <v>96651.8</v>
      </c>
      <c r="M72" s="32">
        <v>185497.96850000002</v>
      </c>
      <c r="N72" s="32">
        <v>7574.7534999999998</v>
      </c>
      <c r="O72" s="32">
        <v>18237.038</v>
      </c>
      <c r="P72" s="32">
        <v>30143.734499999999</v>
      </c>
      <c r="Q72" s="32">
        <v>42310.120600000002</v>
      </c>
      <c r="R72" s="32">
        <v>56241.875799999994</v>
      </c>
      <c r="S72" s="32">
        <v>72321.540800000002</v>
      </c>
      <c r="T72" s="32">
        <v>88881.906899999987</v>
      </c>
      <c r="U72" s="32">
        <v>108676.78229999998</v>
      </c>
      <c r="V72" s="32">
        <v>124931.16349999998</v>
      </c>
      <c r="W72" s="32">
        <v>145055.73339999997</v>
      </c>
      <c r="X72" s="32">
        <v>163537.59840000002</v>
      </c>
      <c r="Y72" s="32">
        <v>188226.83900000001</v>
      </c>
      <c r="Z72" s="32">
        <v>10355.77785</v>
      </c>
      <c r="AA72" s="32">
        <v>22534.031105999999</v>
      </c>
      <c r="AB72" s="32">
        <v>37448.467422000002</v>
      </c>
      <c r="AC72" s="32">
        <v>51541.732596000002</v>
      </c>
      <c r="AD72" s="32">
        <v>65934.925620000009</v>
      </c>
      <c r="AE72" s="32">
        <v>84413.35977000001</v>
      </c>
      <c r="AF72" s="32">
        <v>101216.00326200001</v>
      </c>
      <c r="AG72" s="32">
        <v>119971.47123000001</v>
      </c>
      <c r="AH72" s="32">
        <v>139856.21353199999</v>
      </c>
      <c r="AI72" s="32">
        <v>157621.71518400003</v>
      </c>
      <c r="AJ72" s="32">
        <v>181894.55995200001</v>
      </c>
      <c r="AK72" s="32">
        <v>210622.79695200003</v>
      </c>
      <c r="AL72" s="48">
        <v>8274.9269999999997</v>
      </c>
      <c r="AM72" s="48">
        <v>18988.347899999997</v>
      </c>
      <c r="AN72" s="48">
        <v>33251.6486</v>
      </c>
      <c r="AO72" s="48">
        <v>46441.063699999999</v>
      </c>
      <c r="AP72" s="48">
        <v>61869.712299999999</v>
      </c>
      <c r="AQ72" s="48">
        <v>78722.362599999993</v>
      </c>
      <c r="AR72" s="48">
        <v>96276.164099999995</v>
      </c>
      <c r="AS72" s="48">
        <v>113989.80499999999</v>
      </c>
      <c r="AT72" s="48">
        <v>131153.63399999999</v>
      </c>
      <c r="AU72" s="48">
        <v>150611.5209</v>
      </c>
      <c r="AV72" s="48">
        <v>165171.6116</v>
      </c>
      <c r="AW72" s="48">
        <v>199593.75399999999</v>
      </c>
      <c r="AX72" s="48">
        <v>11283.759400000001</v>
      </c>
      <c r="AY72" s="48">
        <v>23472.730700000004</v>
      </c>
      <c r="AZ72" s="48">
        <v>37451.557800000002</v>
      </c>
      <c r="BA72" s="48">
        <v>52296.700100000009</v>
      </c>
      <c r="BB72" s="48">
        <v>68891.799100000004</v>
      </c>
      <c r="BC72" s="48">
        <v>89363.235499999995</v>
      </c>
      <c r="BD72" s="48">
        <v>106700.8691</v>
      </c>
      <c r="BE72" s="48">
        <v>126690.0894</v>
      </c>
      <c r="BF72" s="48">
        <v>148584.07309999998</v>
      </c>
      <c r="BG72" s="48">
        <v>167416.0772</v>
      </c>
      <c r="BH72" s="48">
        <v>184480.79789999998</v>
      </c>
      <c r="BI72" s="48">
        <v>205110.74899999998</v>
      </c>
    </row>
    <row r="73" spans="1:61" x14ac:dyDescent="0.2">
      <c r="A73" s="4" t="s">
        <v>58</v>
      </c>
      <c r="B73" s="32">
        <v>27670.6</v>
      </c>
      <c r="C73" s="32">
        <v>55595.6</v>
      </c>
      <c r="D73" s="32">
        <v>104617.9</v>
      </c>
      <c r="E73" s="32">
        <v>137674</v>
      </c>
      <c r="F73" s="32">
        <v>170486.39999999999</v>
      </c>
      <c r="G73" s="32">
        <v>215875.7</v>
      </c>
      <c r="H73" s="32">
        <v>265634.59999999998</v>
      </c>
      <c r="I73" s="32">
        <v>307697.7</v>
      </c>
      <c r="J73" s="32">
        <v>349460.6</v>
      </c>
      <c r="K73" s="32">
        <v>405265.8</v>
      </c>
      <c r="L73" s="32">
        <v>447914.6</v>
      </c>
      <c r="M73" s="32">
        <v>534031.84490000003</v>
      </c>
      <c r="N73" s="32">
        <v>27180.732782075451</v>
      </c>
      <c r="O73" s="32">
        <v>57914.309229553306</v>
      </c>
      <c r="P73" s="32">
        <v>102470.92373175517</v>
      </c>
      <c r="Q73" s="32">
        <v>145508.73311153686</v>
      </c>
      <c r="R73" s="32">
        <v>187371.7978375227</v>
      </c>
      <c r="S73" s="32">
        <v>239873.82723092535</v>
      </c>
      <c r="T73" s="32">
        <v>287230.6768664369</v>
      </c>
      <c r="U73" s="32">
        <v>337616.9821756446</v>
      </c>
      <c r="V73" s="32">
        <v>390320.0137196951</v>
      </c>
      <c r="W73" s="32">
        <v>439178.20553241036</v>
      </c>
      <c r="X73" s="32">
        <v>490714.41976031376</v>
      </c>
      <c r="Y73" s="32">
        <v>565906.26922409155</v>
      </c>
      <c r="Z73" s="32">
        <v>64539.341333739088</v>
      </c>
      <c r="AA73" s="32">
        <v>125089.98102319511</v>
      </c>
      <c r="AB73" s="32">
        <v>209634.4826772954</v>
      </c>
      <c r="AC73" s="32">
        <v>275890.29354811326</v>
      </c>
      <c r="AD73" s="32">
        <v>343150.90765133302</v>
      </c>
      <c r="AE73" s="32">
        <v>423384.54899605073</v>
      </c>
      <c r="AF73" s="32">
        <v>497930.71214610222</v>
      </c>
      <c r="AG73" s="32">
        <v>575573.40518999193</v>
      </c>
      <c r="AH73" s="32">
        <v>692664.41025526833</v>
      </c>
      <c r="AI73" s="32">
        <v>775398.25008537155</v>
      </c>
      <c r="AJ73" s="32">
        <v>857452.89511578681</v>
      </c>
      <c r="AK73" s="32">
        <v>996360.70473592659</v>
      </c>
      <c r="AL73" s="48">
        <v>42576.749499999998</v>
      </c>
      <c r="AM73" s="48">
        <v>98397.767800000001</v>
      </c>
      <c r="AN73" s="48">
        <v>175723.59589999999</v>
      </c>
      <c r="AO73" s="48">
        <v>257951.11049999998</v>
      </c>
      <c r="AP73" s="48">
        <v>334940.02250000002</v>
      </c>
      <c r="AQ73" s="48">
        <v>409925.5405</v>
      </c>
      <c r="AR73" s="48">
        <v>483404.14730000001</v>
      </c>
      <c r="AS73" s="48">
        <v>565861.34439999994</v>
      </c>
      <c r="AT73" s="48">
        <v>650540.43440000003</v>
      </c>
      <c r="AU73" s="48">
        <v>729449.24419999996</v>
      </c>
      <c r="AV73" s="48">
        <v>816570.32909999986</v>
      </c>
      <c r="AW73" s="48">
        <v>933180.66098038014</v>
      </c>
      <c r="AX73" s="48">
        <v>57011.547203999995</v>
      </c>
      <c r="AY73" s="48">
        <v>130011.22083399999</v>
      </c>
      <c r="AZ73" s="48">
        <v>227698.87496399999</v>
      </c>
      <c r="BA73" s="48">
        <v>321485.23439399997</v>
      </c>
      <c r="BB73" s="48">
        <v>397059.42562199995</v>
      </c>
      <c r="BC73" s="48">
        <v>480736.55877399998</v>
      </c>
      <c r="BD73" s="48">
        <v>559853.26611199998</v>
      </c>
      <c r="BE73" s="48">
        <v>673393.96987999999</v>
      </c>
      <c r="BF73" s="48">
        <v>804464.32104999991</v>
      </c>
      <c r="BG73" s="48">
        <v>902445.07250000001</v>
      </c>
      <c r="BH73" s="48">
        <v>988668.29615999991</v>
      </c>
      <c r="BI73" s="48">
        <v>1111443.9876679999</v>
      </c>
    </row>
    <row r="74" spans="1:61" ht="48" x14ac:dyDescent="0.2">
      <c r="A74" s="7" t="s">
        <v>143</v>
      </c>
      <c r="B74" s="32">
        <v>7831.7</v>
      </c>
      <c r="C74" s="32">
        <v>19730.400000000001</v>
      </c>
      <c r="D74" s="32">
        <v>35459.300000000003</v>
      </c>
      <c r="E74" s="32">
        <v>50224.6</v>
      </c>
      <c r="F74" s="32">
        <v>60907.4</v>
      </c>
      <c r="G74" s="32">
        <v>75968.600000000006</v>
      </c>
      <c r="H74" s="32">
        <v>94678.8</v>
      </c>
      <c r="I74" s="32">
        <v>106189.7</v>
      </c>
      <c r="J74" s="32">
        <v>118625.8</v>
      </c>
      <c r="K74" s="32">
        <v>136537.29999999999</v>
      </c>
      <c r="L74" s="32">
        <v>149350</v>
      </c>
      <c r="M74" s="32">
        <v>196975.36769999994</v>
      </c>
      <c r="N74" s="32">
        <v>13264.923542171389</v>
      </c>
      <c r="O74" s="32">
        <v>28597.293929090571</v>
      </c>
      <c r="P74" s="32">
        <v>49789.516076441345</v>
      </c>
      <c r="Q74" s="32">
        <v>67102.87447458219</v>
      </c>
      <c r="R74" s="32">
        <v>85819.850755307634</v>
      </c>
      <c r="S74" s="32">
        <v>107857.72054445768</v>
      </c>
      <c r="T74" s="32">
        <v>126884.49455809247</v>
      </c>
      <c r="U74" s="32">
        <v>145777.3991518486</v>
      </c>
      <c r="V74" s="32">
        <v>165642.5189315957</v>
      </c>
      <c r="W74" s="32">
        <v>183056.11932167926</v>
      </c>
      <c r="X74" s="32">
        <v>200695.22031293527</v>
      </c>
      <c r="Y74" s="32">
        <v>227074.91815853879</v>
      </c>
      <c r="Z74" s="32">
        <v>22087.554059613067</v>
      </c>
      <c r="AA74" s="32">
        <v>48758.710135234716</v>
      </c>
      <c r="AB74" s="32">
        <v>78454.571111706362</v>
      </c>
      <c r="AC74" s="32">
        <v>104721.74732786427</v>
      </c>
      <c r="AD74" s="32">
        <v>132930.7621952341</v>
      </c>
      <c r="AE74" s="32">
        <v>162547.3622271838</v>
      </c>
      <c r="AF74" s="32">
        <v>189105.59374920916</v>
      </c>
      <c r="AG74" s="32">
        <v>213998.75292579157</v>
      </c>
      <c r="AH74" s="32">
        <v>247276.35300646391</v>
      </c>
      <c r="AI74" s="32">
        <v>273569.88460829493</v>
      </c>
      <c r="AJ74" s="32">
        <v>296772.93500704732</v>
      </c>
      <c r="AK74" s="32">
        <v>336103.85999091144</v>
      </c>
      <c r="AL74" s="48">
        <v>19073.09</v>
      </c>
      <c r="AM74" s="48">
        <v>41172.555</v>
      </c>
      <c r="AN74" s="48">
        <v>66562.206999999995</v>
      </c>
      <c r="AO74" s="48">
        <v>90655.004000000001</v>
      </c>
      <c r="AP74" s="48">
        <v>114482.967</v>
      </c>
      <c r="AQ74" s="48">
        <v>140533.46599999999</v>
      </c>
      <c r="AR74" s="48">
        <v>164636.166</v>
      </c>
      <c r="AS74" s="48">
        <v>191719.266</v>
      </c>
      <c r="AT74" s="48">
        <v>225142.92</v>
      </c>
      <c r="AU74" s="48">
        <v>254328.486</v>
      </c>
      <c r="AV74" s="48">
        <v>283718.52500000002</v>
      </c>
      <c r="AW74" s="48">
        <v>324683.80200000003</v>
      </c>
      <c r="AX74" s="48">
        <v>23840.9329</v>
      </c>
      <c r="AY74" s="48">
        <v>51843.109059999995</v>
      </c>
      <c r="AZ74" s="48">
        <v>88332.512459999998</v>
      </c>
      <c r="BA74" s="48">
        <v>119458.56172999999</v>
      </c>
      <c r="BB74" s="48">
        <v>148188.52389999997</v>
      </c>
      <c r="BC74" s="48">
        <v>177364.44042999999</v>
      </c>
      <c r="BD74" s="48">
        <v>204936.07383999997</v>
      </c>
      <c r="BE74" s="48">
        <v>231027.10846999998</v>
      </c>
      <c r="BF74" s="48">
        <v>263006.71372999996</v>
      </c>
      <c r="BG74" s="48">
        <v>298658.62548999995</v>
      </c>
      <c r="BH74" s="48">
        <v>329927.9773899999</v>
      </c>
      <c r="BI74" s="48">
        <v>362104.75198999996</v>
      </c>
    </row>
    <row r="75" spans="1:61" ht="24" x14ac:dyDescent="0.2">
      <c r="A75" s="7" t="s">
        <v>144</v>
      </c>
      <c r="B75" s="32">
        <v>11237.7</v>
      </c>
      <c r="C75" s="32">
        <v>22069.200000000001</v>
      </c>
      <c r="D75" s="32">
        <v>42957.2</v>
      </c>
      <c r="E75" s="32">
        <v>51819.5</v>
      </c>
      <c r="F75" s="32">
        <v>65512.9</v>
      </c>
      <c r="G75" s="32">
        <v>80455.5</v>
      </c>
      <c r="H75" s="32">
        <v>95342.6</v>
      </c>
      <c r="I75" s="32">
        <v>110126.6</v>
      </c>
      <c r="J75" s="32">
        <v>122920.8</v>
      </c>
      <c r="K75" s="32">
        <v>143119</v>
      </c>
      <c r="L75" s="32">
        <v>159656.1</v>
      </c>
      <c r="M75" s="32">
        <v>177220.45749999999</v>
      </c>
      <c r="N75" s="32">
        <v>6869.4302628823507</v>
      </c>
      <c r="O75" s="32">
        <v>14168.092878522479</v>
      </c>
      <c r="P75" s="32">
        <v>25754.646562852726</v>
      </c>
      <c r="Q75" s="32">
        <v>40234.54281882778</v>
      </c>
      <c r="R75" s="32">
        <v>50569.448577740564</v>
      </c>
      <c r="S75" s="32">
        <v>66539.963367284945</v>
      </c>
      <c r="T75" s="32">
        <v>77423.047890246729</v>
      </c>
      <c r="U75" s="32">
        <v>90784.01414635664</v>
      </c>
      <c r="V75" s="32">
        <v>104154.148978652</v>
      </c>
      <c r="W75" s="32">
        <v>114223.41416468061</v>
      </c>
      <c r="X75" s="32">
        <v>130252.28089843944</v>
      </c>
      <c r="Y75" s="32">
        <v>157482.17950960348</v>
      </c>
      <c r="Z75" s="32">
        <v>32969.347398084152</v>
      </c>
      <c r="AA75" s="32">
        <v>58073.972599300265</v>
      </c>
      <c r="AB75" s="32">
        <v>97975.508259234921</v>
      </c>
      <c r="AC75" s="32">
        <v>125275.96499044613</v>
      </c>
      <c r="AD75" s="32">
        <v>146784.18921093672</v>
      </c>
      <c r="AE75" s="32">
        <v>176031.94229988012</v>
      </c>
      <c r="AF75" s="32">
        <v>203414.22272846379</v>
      </c>
      <c r="AG75" s="32">
        <v>236974.96726909425</v>
      </c>
      <c r="AH75" s="32">
        <v>303898.93716676213</v>
      </c>
      <c r="AI75" s="32">
        <v>332923.07403669885</v>
      </c>
      <c r="AJ75" s="32">
        <v>366710.91075201944</v>
      </c>
      <c r="AK75" s="32">
        <v>424490.0187453666</v>
      </c>
      <c r="AL75" s="48">
        <v>15823.2235</v>
      </c>
      <c r="AM75" s="48">
        <v>39054.661799999994</v>
      </c>
      <c r="AN75" s="48">
        <v>77631.358900000007</v>
      </c>
      <c r="AO75" s="48">
        <v>118861.3965</v>
      </c>
      <c r="AP75" s="48">
        <v>147354.9535</v>
      </c>
      <c r="AQ75" s="48">
        <v>176921.18049999999</v>
      </c>
      <c r="AR75" s="48">
        <v>206097.06030000001</v>
      </c>
      <c r="AS75" s="48">
        <v>234120.7844</v>
      </c>
      <c r="AT75" s="48">
        <v>266907.14740000002</v>
      </c>
      <c r="AU75" s="48">
        <v>296300.43419999996</v>
      </c>
      <c r="AV75" s="48">
        <v>333065.97609999997</v>
      </c>
      <c r="AW75" s="48">
        <v>389750.35398038023</v>
      </c>
      <c r="AX75" s="48">
        <v>25511.766254000002</v>
      </c>
      <c r="AY75" s="48">
        <v>60837.424553999997</v>
      </c>
      <c r="AZ75" s="48">
        <v>113224.141854</v>
      </c>
      <c r="BA75" s="48">
        <v>161300.04756400001</v>
      </c>
      <c r="BB75" s="48">
        <v>194934.69870200002</v>
      </c>
      <c r="BC75" s="48">
        <v>231012.82238400003</v>
      </c>
      <c r="BD75" s="48">
        <v>265468.10681200004</v>
      </c>
      <c r="BE75" s="48">
        <v>338676.18579000008</v>
      </c>
      <c r="BF75" s="48">
        <v>422523.1684100001</v>
      </c>
      <c r="BG75" s="48">
        <v>467842.35901000013</v>
      </c>
      <c r="BH75" s="48">
        <v>509455.53641000006</v>
      </c>
      <c r="BI75" s="48">
        <v>581850.99853800016</v>
      </c>
    </row>
    <row r="76" spans="1:61" ht="24.75" customHeight="1" x14ac:dyDescent="0.2">
      <c r="A76" s="7" t="s">
        <v>147</v>
      </c>
      <c r="B76" s="32">
        <v>8601.2000000000007</v>
      </c>
      <c r="C76" s="32">
        <v>13796</v>
      </c>
      <c r="D76" s="32">
        <v>26201.4</v>
      </c>
      <c r="E76" s="32">
        <v>35629.9</v>
      </c>
      <c r="F76" s="32">
        <v>44066.1</v>
      </c>
      <c r="G76" s="32">
        <v>59451.6</v>
      </c>
      <c r="H76" s="32">
        <v>75613.2</v>
      </c>
      <c r="I76" s="32">
        <v>91381.4</v>
      </c>
      <c r="J76" s="32">
        <v>107914</v>
      </c>
      <c r="K76" s="32">
        <v>125609.5</v>
      </c>
      <c r="L76" s="32">
        <v>138908.5</v>
      </c>
      <c r="M76" s="32">
        <v>159836.01969999998</v>
      </c>
      <c r="N76" s="32">
        <v>7046.3789770217109</v>
      </c>
      <c r="O76" s="32">
        <v>15148.922421940257</v>
      </c>
      <c r="P76" s="32">
        <v>26926.7610924611</v>
      </c>
      <c r="Q76" s="32">
        <v>38171.315818126903</v>
      </c>
      <c r="R76" s="32">
        <v>50982.498504474504</v>
      </c>
      <c r="S76" s="32">
        <v>65476.143319182738</v>
      </c>
      <c r="T76" s="32">
        <v>82923.134418097674</v>
      </c>
      <c r="U76" s="32">
        <v>101055.56887743932</v>
      </c>
      <c r="V76" s="32">
        <v>120523.3458094474</v>
      </c>
      <c r="W76" s="32">
        <v>141898.67204605055</v>
      </c>
      <c r="X76" s="32">
        <v>159766.91854893905</v>
      </c>
      <c r="Y76" s="32">
        <v>181349.1715559492</v>
      </c>
      <c r="Z76" s="32">
        <v>9482.4398760418735</v>
      </c>
      <c r="AA76" s="32">
        <v>18257.298288660146</v>
      </c>
      <c r="AB76" s="32">
        <v>33204.403306354099</v>
      </c>
      <c r="AC76" s="32">
        <v>45892.58122980289</v>
      </c>
      <c r="AD76" s="32">
        <v>63435.956245162204</v>
      </c>
      <c r="AE76" s="32">
        <v>84805.244468986799</v>
      </c>
      <c r="AF76" s="32">
        <v>105410.89566842924</v>
      </c>
      <c r="AG76" s="32">
        <v>124599.68499510609</v>
      </c>
      <c r="AH76" s="32">
        <v>141489.12008204215</v>
      </c>
      <c r="AI76" s="32">
        <v>168905.29144037762</v>
      </c>
      <c r="AJ76" s="32">
        <v>193969.04935671992</v>
      </c>
      <c r="AK76" s="32">
        <v>235766.82599964854</v>
      </c>
      <c r="AL76" s="48">
        <v>7680.4359999999997</v>
      </c>
      <c r="AM76" s="48">
        <v>18170.550999999999</v>
      </c>
      <c r="AN76" s="48">
        <v>31530.03</v>
      </c>
      <c r="AO76" s="48">
        <v>48434.71</v>
      </c>
      <c r="AP76" s="48">
        <v>73102.101999999999</v>
      </c>
      <c r="AQ76" s="48">
        <v>92470.894</v>
      </c>
      <c r="AR76" s="48">
        <v>112670.921</v>
      </c>
      <c r="AS76" s="48">
        <v>140021.29399999999</v>
      </c>
      <c r="AT76" s="48">
        <v>158490.367</v>
      </c>
      <c r="AU76" s="48">
        <v>178820.32399999999</v>
      </c>
      <c r="AV76" s="48">
        <v>199785.82800000001</v>
      </c>
      <c r="AW76" s="48">
        <v>218746.505</v>
      </c>
      <c r="AX76" s="48">
        <v>7658.8480500000005</v>
      </c>
      <c r="AY76" s="48">
        <v>17330.68722</v>
      </c>
      <c r="AZ76" s="48">
        <v>26142.220649999999</v>
      </c>
      <c r="BA76" s="48">
        <v>40726.625100000005</v>
      </c>
      <c r="BB76" s="48">
        <v>53936.203020000001</v>
      </c>
      <c r="BC76" s="48">
        <v>72359.295960000003</v>
      </c>
      <c r="BD76" s="48">
        <v>89449.085460000002</v>
      </c>
      <c r="BE76" s="48">
        <v>103690.67562000001</v>
      </c>
      <c r="BF76" s="48">
        <v>118934.43891000001</v>
      </c>
      <c r="BG76" s="48">
        <v>135944.08799999999</v>
      </c>
      <c r="BH76" s="48">
        <v>149284.78236000001</v>
      </c>
      <c r="BI76" s="48">
        <v>167488.23714000001</v>
      </c>
    </row>
    <row r="77" spans="1:61" x14ac:dyDescent="0.2">
      <c r="A77" s="4" t="s">
        <v>59</v>
      </c>
      <c r="B77" s="32">
        <v>3471.6</v>
      </c>
      <c r="C77" s="32">
        <v>7385.6</v>
      </c>
      <c r="D77" s="32">
        <v>11741.4</v>
      </c>
      <c r="E77" s="32">
        <v>16491</v>
      </c>
      <c r="F77" s="32">
        <v>20280.599999999999</v>
      </c>
      <c r="G77" s="32">
        <v>24333.1</v>
      </c>
      <c r="H77" s="32">
        <v>28867.5</v>
      </c>
      <c r="I77" s="32">
        <v>36815.699999999997</v>
      </c>
      <c r="J77" s="32">
        <v>45324.5</v>
      </c>
      <c r="K77" s="32">
        <v>54475.3</v>
      </c>
      <c r="L77" s="32">
        <v>68200.100000000006</v>
      </c>
      <c r="M77" s="32">
        <v>122698.553</v>
      </c>
      <c r="N77" s="32">
        <v>6026.9560000000001</v>
      </c>
      <c r="O77" s="32">
        <v>12238.815000000001</v>
      </c>
      <c r="P77" s="32">
        <v>20015.248199999998</v>
      </c>
      <c r="Q77" s="32">
        <v>27522.848100000003</v>
      </c>
      <c r="R77" s="32">
        <v>36260.591200000003</v>
      </c>
      <c r="S77" s="32">
        <v>45415.962</v>
      </c>
      <c r="T77" s="32">
        <v>55150.7399</v>
      </c>
      <c r="U77" s="32">
        <v>65534.880299999997</v>
      </c>
      <c r="V77" s="32">
        <v>75826.17270000001</v>
      </c>
      <c r="W77" s="32">
        <v>87807.577600000004</v>
      </c>
      <c r="X77" s="32">
        <v>95892.597800000018</v>
      </c>
      <c r="Y77" s="32">
        <v>106437.95400000001</v>
      </c>
      <c r="Z77" s="32">
        <v>6293.0807999999997</v>
      </c>
      <c r="AA77" s="32">
        <v>12173.191800000001</v>
      </c>
      <c r="AB77" s="32">
        <v>19715.7634</v>
      </c>
      <c r="AC77" s="32">
        <v>27578.518</v>
      </c>
      <c r="AD77" s="32">
        <v>36237.142799999994</v>
      </c>
      <c r="AE77" s="32">
        <v>44929.034199999995</v>
      </c>
      <c r="AF77" s="32">
        <v>54708.995399999993</v>
      </c>
      <c r="AG77" s="32">
        <v>65810.115799999985</v>
      </c>
      <c r="AH77" s="32">
        <v>76102.738599999997</v>
      </c>
      <c r="AI77" s="32">
        <v>87801.154899999994</v>
      </c>
      <c r="AJ77" s="32">
        <v>96593.6348</v>
      </c>
      <c r="AK77" s="32">
        <v>109672.54300000001</v>
      </c>
      <c r="AL77" s="48">
        <v>6936.9462999999996</v>
      </c>
      <c r="AM77" s="48">
        <v>14521.8076</v>
      </c>
      <c r="AN77" s="48">
        <v>22837.678199999998</v>
      </c>
      <c r="AO77" s="48">
        <v>30705.668899999997</v>
      </c>
      <c r="AP77" s="48">
        <v>38870.832600000002</v>
      </c>
      <c r="AQ77" s="48">
        <v>47340.056100000002</v>
      </c>
      <c r="AR77" s="48">
        <v>58188.124499999998</v>
      </c>
      <c r="AS77" s="48">
        <v>66563.022700000001</v>
      </c>
      <c r="AT77" s="48">
        <v>77706.694199999998</v>
      </c>
      <c r="AU77" s="48">
        <v>90598.279200000004</v>
      </c>
      <c r="AV77" s="48">
        <v>99074.541500000007</v>
      </c>
      <c r="AW77" s="48">
        <v>109931.105</v>
      </c>
      <c r="AX77" s="48">
        <v>6506.1164520000002</v>
      </c>
      <c r="AY77" s="48">
        <v>12769.489755000001</v>
      </c>
      <c r="AZ77" s="48">
        <v>19601.343333000001</v>
      </c>
      <c r="BA77" s="48">
        <v>26891.981721</v>
      </c>
      <c r="BB77" s="48">
        <v>35107.615322999998</v>
      </c>
      <c r="BC77" s="48">
        <v>45001.091025000002</v>
      </c>
      <c r="BD77" s="48">
        <v>55702.602153</v>
      </c>
      <c r="BE77" s="48">
        <v>64619.310788999996</v>
      </c>
      <c r="BF77" s="48">
        <v>73640.812013999996</v>
      </c>
      <c r="BG77" s="48">
        <v>82698.344091000006</v>
      </c>
      <c r="BH77" s="48">
        <v>91490.340347999998</v>
      </c>
      <c r="BI77" s="48">
        <v>100059.640956</v>
      </c>
    </row>
    <row r="78" spans="1:61" ht="24" x14ac:dyDescent="0.2">
      <c r="A78" s="3" t="s">
        <v>82</v>
      </c>
      <c r="B78" s="31">
        <v>21019.200000000001</v>
      </c>
      <c r="C78" s="31">
        <v>50850.3</v>
      </c>
      <c r="D78" s="31">
        <v>90896.9</v>
      </c>
      <c r="E78" s="31">
        <v>132734.1</v>
      </c>
      <c r="F78" s="31">
        <v>176384.1</v>
      </c>
      <c r="G78" s="31">
        <v>230519.8</v>
      </c>
      <c r="H78" s="31">
        <v>286154.5</v>
      </c>
      <c r="I78" s="31">
        <v>348260.2</v>
      </c>
      <c r="J78" s="31">
        <v>408351</v>
      </c>
      <c r="K78" s="31">
        <v>468570.6</v>
      </c>
      <c r="L78" s="31">
        <v>527917.30000000005</v>
      </c>
      <c r="M78" s="47">
        <v>789888.90500000003</v>
      </c>
      <c r="N78" s="31">
        <v>39292.866256191715</v>
      </c>
      <c r="O78" s="31">
        <v>79685.814570402377</v>
      </c>
      <c r="P78" s="31">
        <v>128115.05662522207</v>
      </c>
      <c r="Q78" s="31">
        <v>181687.24347714245</v>
      </c>
      <c r="R78" s="31">
        <v>241125.36426178188</v>
      </c>
      <c r="S78" s="31">
        <v>308408.95459185512</v>
      </c>
      <c r="T78" s="31">
        <v>390179.47131314519</v>
      </c>
      <c r="U78" s="31">
        <v>471436.39961789851</v>
      </c>
      <c r="V78" s="31">
        <v>567933.91609677661</v>
      </c>
      <c r="W78" s="31">
        <v>642953.17424467381</v>
      </c>
      <c r="X78" s="31">
        <v>713567.01801494113</v>
      </c>
      <c r="Y78" s="31">
        <v>803760.87545764225</v>
      </c>
      <c r="Z78" s="31">
        <v>35021.671158642239</v>
      </c>
      <c r="AA78" s="31">
        <v>75912.934856846681</v>
      </c>
      <c r="AB78" s="31">
        <v>125056.58389457181</v>
      </c>
      <c r="AC78" s="31">
        <v>175258.92747040186</v>
      </c>
      <c r="AD78" s="31">
        <v>235078.36066416011</v>
      </c>
      <c r="AE78" s="31">
        <v>309641.79840415699</v>
      </c>
      <c r="AF78" s="31">
        <v>386322.88275546045</v>
      </c>
      <c r="AG78" s="31">
        <v>472920.0913091551</v>
      </c>
      <c r="AH78" s="31">
        <v>565381.94095175783</v>
      </c>
      <c r="AI78" s="31">
        <v>649379.9585024449</v>
      </c>
      <c r="AJ78" s="31">
        <v>667290.4750539111</v>
      </c>
      <c r="AK78" s="31">
        <v>746459.41850866342</v>
      </c>
      <c r="AL78" s="47">
        <v>37627.5317</v>
      </c>
      <c r="AM78" s="47">
        <v>82178.609599999996</v>
      </c>
      <c r="AN78" s="47">
        <v>134748.9853</v>
      </c>
      <c r="AO78" s="47">
        <v>185905.19810000004</v>
      </c>
      <c r="AP78" s="47">
        <v>250997.913</v>
      </c>
      <c r="AQ78" s="47">
        <v>342624.04310000001</v>
      </c>
      <c r="AR78" s="47">
        <v>426153.54430000001</v>
      </c>
      <c r="AS78" s="47">
        <v>521456.10160000005</v>
      </c>
      <c r="AT78" s="47">
        <v>607319.06140000001</v>
      </c>
      <c r="AU78" s="47">
        <v>692943.28150000004</v>
      </c>
      <c r="AV78" s="47">
        <v>766189.65989999997</v>
      </c>
      <c r="AW78" s="47">
        <v>862644.571</v>
      </c>
      <c r="AX78" s="47">
        <v>39644.347014854837</v>
      </c>
      <c r="AY78" s="47">
        <v>79651.20402106781</v>
      </c>
      <c r="AZ78" s="47">
        <v>127719.11416256185</v>
      </c>
      <c r="BA78" s="47">
        <v>178094.92574990072</v>
      </c>
      <c r="BB78" s="47">
        <v>235311.36016671572</v>
      </c>
      <c r="BC78" s="47">
        <v>311504.08225502388</v>
      </c>
      <c r="BD78" s="47">
        <v>389454.23292767676</v>
      </c>
      <c r="BE78" s="47">
        <v>465838.43837345828</v>
      </c>
      <c r="BF78" s="47">
        <v>548009.92922660569</v>
      </c>
      <c r="BG78" s="47">
        <v>623428.42883125576</v>
      </c>
      <c r="BH78" s="47">
        <v>700965.22618350014</v>
      </c>
      <c r="BI78" s="47">
        <v>807562.15575222275</v>
      </c>
    </row>
    <row r="79" spans="1:61" x14ac:dyDescent="0.2">
      <c r="A79" s="4" t="s">
        <v>60</v>
      </c>
      <c r="B79" s="32">
        <v>134.1</v>
      </c>
      <c r="C79" s="32">
        <v>576.70000000000005</v>
      </c>
      <c r="D79" s="32">
        <v>788.3</v>
      </c>
      <c r="E79" s="32">
        <v>1198.9000000000001</v>
      </c>
      <c r="F79" s="32">
        <v>1842.2</v>
      </c>
      <c r="G79" s="32">
        <v>2900.7</v>
      </c>
      <c r="H79" s="32">
        <v>3967.9</v>
      </c>
      <c r="I79" s="32">
        <v>5007.8</v>
      </c>
      <c r="J79" s="32">
        <v>5719</v>
      </c>
      <c r="K79" s="32">
        <v>6234.5</v>
      </c>
      <c r="L79" s="32">
        <v>6580.6</v>
      </c>
      <c r="M79" s="32">
        <v>7524.6218000000008</v>
      </c>
      <c r="N79" s="32">
        <v>263.6422</v>
      </c>
      <c r="O79" s="32">
        <v>579.39530000000002</v>
      </c>
      <c r="P79" s="32">
        <v>988.86680000000001</v>
      </c>
      <c r="Q79" s="32">
        <v>1241.7795000000001</v>
      </c>
      <c r="R79" s="32">
        <v>2130.4634000000001</v>
      </c>
      <c r="S79" s="32">
        <v>2918.7742000000003</v>
      </c>
      <c r="T79" s="32">
        <v>3675.2879000000003</v>
      </c>
      <c r="U79" s="32">
        <v>4277.2839999999997</v>
      </c>
      <c r="V79" s="32">
        <v>4605.6567000000005</v>
      </c>
      <c r="W79" s="32">
        <v>5346.8316000000004</v>
      </c>
      <c r="X79" s="32">
        <v>5669.0048000000006</v>
      </c>
      <c r="Y79" s="32">
        <v>6412.7881000000007</v>
      </c>
      <c r="Z79" s="32">
        <v>139.978668319674</v>
      </c>
      <c r="AA79" s="32">
        <v>392.06499700028996</v>
      </c>
      <c r="AB79" s="32">
        <v>629.45607913201195</v>
      </c>
      <c r="AC79" s="32">
        <v>975.72708573893988</v>
      </c>
      <c r="AD79" s="32">
        <v>2012.173905267462</v>
      </c>
      <c r="AE79" s="32">
        <v>3455.3961787970225</v>
      </c>
      <c r="AF79" s="32">
        <v>4619.8061897037305</v>
      </c>
      <c r="AG79" s="32">
        <v>6039.3223890014533</v>
      </c>
      <c r="AH79" s="32">
        <v>7318.3848858677529</v>
      </c>
      <c r="AI79" s="32">
        <v>7962.9246630883154</v>
      </c>
      <c r="AJ79" s="32">
        <v>8470.1511111679265</v>
      </c>
      <c r="AK79" s="32">
        <v>9491.4139996302965</v>
      </c>
      <c r="AL79" s="48">
        <v>189.54949999999999</v>
      </c>
      <c r="AM79" s="48">
        <v>392.09719999999999</v>
      </c>
      <c r="AN79" s="48">
        <v>608.29430000000002</v>
      </c>
      <c r="AO79" s="48">
        <v>1143.1248000000001</v>
      </c>
      <c r="AP79" s="48">
        <v>2434.2995000000001</v>
      </c>
      <c r="AQ79" s="48">
        <v>4121.5230000000001</v>
      </c>
      <c r="AR79" s="48">
        <v>5708.902</v>
      </c>
      <c r="AS79" s="48">
        <v>7394.7894999999999</v>
      </c>
      <c r="AT79" s="48">
        <v>8561.9405000000006</v>
      </c>
      <c r="AU79" s="48">
        <v>9794.5190999999995</v>
      </c>
      <c r="AV79" s="48">
        <v>10823.9969</v>
      </c>
      <c r="AW79" s="48">
        <v>11877.853999999999</v>
      </c>
      <c r="AX79" s="48">
        <v>54.641168999999998</v>
      </c>
      <c r="AY79" s="48">
        <v>157.38706099999999</v>
      </c>
      <c r="AZ79" s="48">
        <v>429.05751899999996</v>
      </c>
      <c r="BA79" s="48">
        <v>626.25897099999986</v>
      </c>
      <c r="BB79" s="48">
        <v>1308.9761469999999</v>
      </c>
      <c r="BC79" s="48">
        <v>3581.7560139999996</v>
      </c>
      <c r="BD79" s="48">
        <v>4450.9454569999998</v>
      </c>
      <c r="BE79" s="48">
        <v>5585.226811999999</v>
      </c>
      <c r="BF79" s="48">
        <v>6657.8712409999989</v>
      </c>
      <c r="BG79" s="48">
        <v>7265.1203779999987</v>
      </c>
      <c r="BH79" s="48">
        <v>8458.5892809999987</v>
      </c>
      <c r="BI79" s="48">
        <v>8654.9323139999997</v>
      </c>
    </row>
    <row r="80" spans="1:61" x14ac:dyDescent="0.2">
      <c r="A80" s="4" t="s">
        <v>61</v>
      </c>
      <c r="B80" s="32">
        <v>464.9</v>
      </c>
      <c r="C80" s="32">
        <v>976.3</v>
      </c>
      <c r="D80" s="32">
        <v>1533.8</v>
      </c>
      <c r="E80" s="32">
        <v>3518.8</v>
      </c>
      <c r="F80" s="32">
        <v>4525.3999999999996</v>
      </c>
      <c r="G80" s="32">
        <v>6105.4</v>
      </c>
      <c r="H80" s="32">
        <v>8152.7</v>
      </c>
      <c r="I80" s="32">
        <v>9415.7999999999993</v>
      </c>
      <c r="J80" s="32">
        <v>11029.1</v>
      </c>
      <c r="K80" s="32">
        <v>12211.2</v>
      </c>
      <c r="L80" s="32">
        <v>13160.3</v>
      </c>
      <c r="M80" s="32">
        <v>23580.341000217202</v>
      </c>
      <c r="N80" s="32">
        <v>450.82</v>
      </c>
      <c r="O80" s="32">
        <v>821.88956065308207</v>
      </c>
      <c r="P80" s="32">
        <v>1525.426479366688</v>
      </c>
      <c r="Q80" s="32">
        <v>3069.684741384995</v>
      </c>
      <c r="R80" s="32">
        <v>5236.4301788136272</v>
      </c>
      <c r="S80" s="32">
        <v>6939.9499973896454</v>
      </c>
      <c r="T80" s="32">
        <v>10057.876366110591</v>
      </c>
      <c r="U80" s="32">
        <v>12624.778809821792</v>
      </c>
      <c r="V80" s="32">
        <v>17096.012253926438</v>
      </c>
      <c r="W80" s="32">
        <v>21012.740782909383</v>
      </c>
      <c r="X80" s="32">
        <v>25013.374457425864</v>
      </c>
      <c r="Y80" s="32">
        <v>31505.08599667588</v>
      </c>
      <c r="Z80" s="32">
        <v>510.07449600000007</v>
      </c>
      <c r="AA80" s="32">
        <v>1153.2987520000001</v>
      </c>
      <c r="AB80" s="32">
        <v>2325.960192</v>
      </c>
      <c r="AC80" s="32">
        <v>4891.5233440000002</v>
      </c>
      <c r="AD80" s="32">
        <v>6998.2821280000007</v>
      </c>
      <c r="AE80" s="32">
        <v>9887.2422079999997</v>
      </c>
      <c r="AF80" s="32">
        <v>12836.121520000001</v>
      </c>
      <c r="AG80" s="32">
        <v>16261.252080000002</v>
      </c>
      <c r="AH80" s="32">
        <v>19751.194800000001</v>
      </c>
      <c r="AI80" s="32">
        <v>22723.72032</v>
      </c>
      <c r="AL80" s="49"/>
      <c r="BB80" s="32"/>
      <c r="BH80" s="32"/>
    </row>
    <row r="81" spans="1:61" x14ac:dyDescent="0.2">
      <c r="A81" s="4" t="s">
        <v>62</v>
      </c>
      <c r="B81" s="32">
        <v>24.6</v>
      </c>
      <c r="C81" s="32">
        <v>44.9</v>
      </c>
      <c r="D81" s="32">
        <v>177.1</v>
      </c>
      <c r="E81" s="32">
        <v>227.1</v>
      </c>
      <c r="F81" s="32">
        <v>433.7</v>
      </c>
      <c r="G81" s="32">
        <v>763</v>
      </c>
      <c r="H81" s="32">
        <v>1237.0999999999999</v>
      </c>
      <c r="I81" s="32">
        <v>1866.9</v>
      </c>
      <c r="J81" s="32">
        <v>2681</v>
      </c>
      <c r="K81" s="32">
        <v>3197.6</v>
      </c>
      <c r="L81" s="32">
        <v>3305.1</v>
      </c>
      <c r="M81" s="32">
        <v>4922.7508000000007</v>
      </c>
      <c r="N81" s="32">
        <v>38.325800000000001</v>
      </c>
      <c r="O81" s="32">
        <v>114.10850000000001</v>
      </c>
      <c r="P81" s="32">
        <v>247.70529999999999</v>
      </c>
      <c r="Q81" s="32">
        <v>483.61269999999996</v>
      </c>
      <c r="R81" s="32">
        <v>993.29160000000002</v>
      </c>
      <c r="S81" s="32">
        <v>1636.5589</v>
      </c>
      <c r="T81" s="32">
        <v>2322.8850999999995</v>
      </c>
      <c r="U81" s="32">
        <v>3232.1705999999995</v>
      </c>
      <c r="V81" s="32">
        <v>4421.8915999999999</v>
      </c>
      <c r="W81" s="32">
        <v>5251.8766999999989</v>
      </c>
      <c r="X81" s="32">
        <v>5856.5060999999996</v>
      </c>
      <c r="Y81" s="32">
        <v>6549.6180000000004</v>
      </c>
      <c r="Z81" s="32">
        <v>254.87899999999999</v>
      </c>
      <c r="AA81" s="32">
        <v>347.279</v>
      </c>
      <c r="AB81" s="32">
        <v>748.20899999999995</v>
      </c>
      <c r="AC81" s="32">
        <v>1135.4280000000001</v>
      </c>
      <c r="AD81" s="32">
        <v>1501.4079999999999</v>
      </c>
      <c r="AE81" s="32">
        <v>1966.672</v>
      </c>
      <c r="AF81" s="32">
        <v>2565.56</v>
      </c>
      <c r="AG81" s="32">
        <v>3179.058</v>
      </c>
      <c r="AH81" s="32">
        <v>4049.5419999999999</v>
      </c>
      <c r="AI81" s="32">
        <v>4621.1239999999998</v>
      </c>
      <c r="AJ81" s="32">
        <v>5205.8149999999996</v>
      </c>
      <c r="AK81" s="32">
        <v>6391.9110000000001</v>
      </c>
      <c r="AL81" s="48">
        <v>434.01299999999998</v>
      </c>
      <c r="AM81" s="48">
        <v>628.91899999999998</v>
      </c>
      <c r="AN81" s="48">
        <v>1257.7639999999999</v>
      </c>
      <c r="AO81" s="48">
        <v>1861.8240000000001</v>
      </c>
      <c r="AP81" s="48">
        <v>2411.5630000000001</v>
      </c>
      <c r="AQ81" s="48">
        <v>3399.5219999999999</v>
      </c>
      <c r="AR81" s="48">
        <v>4175.59</v>
      </c>
      <c r="AS81" s="48">
        <v>5168.4629999999997</v>
      </c>
      <c r="AT81" s="48">
        <v>6719.8919999999998</v>
      </c>
      <c r="AU81" s="48">
        <v>8009.9679999999998</v>
      </c>
      <c r="AV81" s="48">
        <v>9262.5419999999995</v>
      </c>
      <c r="AW81" s="48">
        <v>11062.234</v>
      </c>
      <c r="AX81" s="48">
        <v>369.55424000000005</v>
      </c>
      <c r="AY81" s="48">
        <v>469.04373000000004</v>
      </c>
      <c r="AZ81" s="48">
        <v>793.30991999999992</v>
      </c>
      <c r="BA81" s="48">
        <v>1119.5039199999999</v>
      </c>
      <c r="BB81" s="48">
        <v>1767.9649199999999</v>
      </c>
      <c r="BC81" s="48">
        <v>2814.0219355308</v>
      </c>
      <c r="BD81" s="48">
        <v>3723.5803355307999</v>
      </c>
      <c r="BE81" s="48">
        <v>4660.1243295782197</v>
      </c>
      <c r="BF81" s="48">
        <v>6446.2187295782205</v>
      </c>
      <c r="BG81" s="48">
        <v>7858.72855869472</v>
      </c>
      <c r="BH81" s="48">
        <v>9160.1709136947211</v>
      </c>
      <c r="BI81" s="48">
        <v>12104.342899179321</v>
      </c>
    </row>
    <row r="82" spans="1:61" x14ac:dyDescent="0.2">
      <c r="A82" s="4" t="s">
        <v>63</v>
      </c>
      <c r="B82" s="32">
        <v>727.9</v>
      </c>
      <c r="C82" s="32">
        <v>1332</v>
      </c>
      <c r="D82" s="32">
        <v>2338.1</v>
      </c>
      <c r="E82" s="32">
        <v>3431.7</v>
      </c>
      <c r="F82" s="32">
        <v>4448.8</v>
      </c>
      <c r="G82" s="32">
        <v>5258.1</v>
      </c>
      <c r="H82" s="32">
        <v>5919.4</v>
      </c>
      <c r="I82" s="32">
        <v>6544</v>
      </c>
      <c r="J82" s="32">
        <v>7235.5</v>
      </c>
      <c r="K82" s="32">
        <v>7966.5</v>
      </c>
      <c r="L82" s="32">
        <v>9082.6</v>
      </c>
      <c r="M82" s="32">
        <v>15056.485500000001</v>
      </c>
      <c r="N82" s="32">
        <v>1558.6873000000001</v>
      </c>
      <c r="O82" s="32">
        <v>2132.0631000000003</v>
      </c>
      <c r="P82" s="32">
        <v>2710.1579999999999</v>
      </c>
      <c r="Q82" s="32">
        <v>3885.6086</v>
      </c>
      <c r="R82" s="32">
        <v>5134.2698</v>
      </c>
      <c r="S82" s="32">
        <v>5996.2184999999999</v>
      </c>
      <c r="T82" s="32">
        <v>7389.8715000000002</v>
      </c>
      <c r="U82" s="32">
        <v>8766.0074999999997</v>
      </c>
      <c r="V82" s="32">
        <v>9835.7540000000008</v>
      </c>
      <c r="W82" s="32">
        <v>10674.2019</v>
      </c>
      <c r="X82" s="32">
        <v>12200.263999999999</v>
      </c>
      <c r="Y82" s="32">
        <v>14544.787900000001</v>
      </c>
      <c r="Z82" s="32">
        <v>667.40159180056457</v>
      </c>
      <c r="AA82" s="32">
        <v>1377.1710135454573</v>
      </c>
      <c r="AB82" s="32">
        <v>2026.9077085738406</v>
      </c>
      <c r="AC82" s="32">
        <v>2835.9969730503644</v>
      </c>
      <c r="AD82" s="32">
        <v>3747.7327764328634</v>
      </c>
      <c r="AE82" s="32">
        <v>5267.3531528496478</v>
      </c>
      <c r="AF82" s="32">
        <v>6640.4773310803157</v>
      </c>
      <c r="AG82" s="32">
        <v>8284.229465882072</v>
      </c>
      <c r="AH82" s="32">
        <v>9887.2349741852522</v>
      </c>
      <c r="AI82" s="32">
        <v>11668.347298651508</v>
      </c>
      <c r="AJ82" s="32">
        <v>12707.584294821241</v>
      </c>
      <c r="AK82" s="32">
        <v>15348.008999999976</v>
      </c>
      <c r="AL82" s="48">
        <v>1274.6476</v>
      </c>
      <c r="AM82" s="48">
        <v>2487.5292000000004</v>
      </c>
      <c r="AN82" s="48">
        <v>4153.7309000000005</v>
      </c>
      <c r="AO82" s="48">
        <v>5673.4369000000006</v>
      </c>
      <c r="AP82" s="48">
        <v>7160.5733000000009</v>
      </c>
      <c r="AQ82" s="48">
        <v>8609.1248000000014</v>
      </c>
      <c r="AR82" s="48">
        <v>9860.7985000000008</v>
      </c>
      <c r="AS82" s="48">
        <v>11259.582400000001</v>
      </c>
      <c r="AT82" s="48">
        <v>13441.874199999998</v>
      </c>
      <c r="AU82" s="48">
        <v>14841.8542</v>
      </c>
      <c r="AV82" s="48">
        <v>16301.684899999998</v>
      </c>
      <c r="AW82" s="48">
        <v>17967.713</v>
      </c>
      <c r="AX82" s="48">
        <v>1570.0293999999999</v>
      </c>
      <c r="AY82" s="48">
        <v>2669.3165999999997</v>
      </c>
      <c r="AZ82" s="48">
        <v>3757.8359999999993</v>
      </c>
      <c r="BA82" s="48">
        <v>4888.5976000000001</v>
      </c>
      <c r="BB82" s="48">
        <v>6155.2375000000002</v>
      </c>
      <c r="BC82" s="48">
        <v>7750.9436999999998</v>
      </c>
      <c r="BD82" s="48">
        <v>9799.2558000000008</v>
      </c>
      <c r="BE82" s="48">
        <v>11518.0695</v>
      </c>
      <c r="BF82" s="48">
        <v>13205.032999999999</v>
      </c>
      <c r="BG82" s="48">
        <v>14968.362999999999</v>
      </c>
      <c r="BH82" s="48">
        <v>16757.787199999999</v>
      </c>
      <c r="BI82" s="48">
        <v>18338.0504</v>
      </c>
    </row>
    <row r="83" spans="1:61" x14ac:dyDescent="0.2">
      <c r="A83" s="4" t="s">
        <v>64</v>
      </c>
      <c r="B83" s="32">
        <v>1019.7</v>
      </c>
      <c r="C83" s="32">
        <v>2064.1999999999998</v>
      </c>
      <c r="D83" s="32">
        <v>4024.8</v>
      </c>
      <c r="E83" s="32">
        <v>5313.8</v>
      </c>
      <c r="F83" s="32">
        <v>8247.2999999999993</v>
      </c>
      <c r="G83" s="32">
        <v>11689.7</v>
      </c>
      <c r="H83" s="32">
        <v>15072</v>
      </c>
      <c r="I83" s="32">
        <v>18455.900000000001</v>
      </c>
      <c r="J83" s="32">
        <v>22782.1</v>
      </c>
      <c r="K83" s="32">
        <v>25388.1</v>
      </c>
      <c r="L83" s="32">
        <v>27603.8</v>
      </c>
      <c r="M83" s="32">
        <v>45834.046999999999</v>
      </c>
      <c r="N83" s="32">
        <v>2001.2619999999999</v>
      </c>
      <c r="O83" s="32">
        <v>4285.9610000000002</v>
      </c>
      <c r="P83" s="32">
        <v>7118.027</v>
      </c>
      <c r="Q83" s="32">
        <v>9013.2379999999994</v>
      </c>
      <c r="R83" s="32">
        <v>12686.111999999999</v>
      </c>
      <c r="S83" s="32">
        <v>18109.054</v>
      </c>
      <c r="T83" s="32">
        <v>24537.264999999999</v>
      </c>
      <c r="U83" s="32">
        <v>32153.600999999999</v>
      </c>
      <c r="V83" s="32">
        <v>39463.856</v>
      </c>
      <c r="W83" s="32">
        <v>44563.339</v>
      </c>
      <c r="X83" s="32">
        <v>49349.631999999998</v>
      </c>
      <c r="Y83" s="32">
        <v>56493.527999999998</v>
      </c>
      <c r="Z83" s="32">
        <v>1179.44818219134</v>
      </c>
      <c r="AA83" s="32">
        <v>3271.5817541984998</v>
      </c>
      <c r="AB83" s="32">
        <v>5529.2134428196805</v>
      </c>
      <c r="AC83" s="32">
        <v>8368.8585805122002</v>
      </c>
      <c r="AD83" s="32">
        <v>11797.44035144796</v>
      </c>
      <c r="AE83" s="32">
        <v>17999.894197180318</v>
      </c>
      <c r="AF83" s="32">
        <v>24423.010663891018</v>
      </c>
      <c r="AG83" s="32">
        <v>31692.316704715195</v>
      </c>
      <c r="AH83" s="32">
        <v>38659.375501331037</v>
      </c>
      <c r="AI83" s="32">
        <v>43993.584303551455</v>
      </c>
      <c r="AJ83" s="32">
        <v>49062.671212903078</v>
      </c>
      <c r="AK83" s="32">
        <v>54195.62072391071</v>
      </c>
      <c r="AL83" s="48">
        <v>2050.777</v>
      </c>
      <c r="AM83" s="48">
        <v>4630.1629999999996</v>
      </c>
      <c r="AN83" s="48">
        <v>7775.5780000000004</v>
      </c>
      <c r="AO83" s="48">
        <v>10458.111999999999</v>
      </c>
      <c r="AP83" s="48">
        <v>14362.209000000001</v>
      </c>
      <c r="AQ83" s="48">
        <v>19808.731</v>
      </c>
      <c r="AR83" s="48">
        <v>27421.951000000001</v>
      </c>
      <c r="AS83" s="48">
        <v>35232.161</v>
      </c>
      <c r="AT83" s="48">
        <v>40834.402000000002</v>
      </c>
      <c r="AU83" s="48">
        <v>45378.892</v>
      </c>
      <c r="AV83" s="48">
        <v>50296.063999999998</v>
      </c>
      <c r="AW83" s="48">
        <v>58395.205999999998</v>
      </c>
      <c r="AX83" s="48">
        <v>2703.9169549999997</v>
      </c>
      <c r="AY83" s="48">
        <v>5408.9822799999993</v>
      </c>
      <c r="AZ83" s="48">
        <v>8684.4890399999986</v>
      </c>
      <c r="BA83" s="48">
        <v>12375.361329999998</v>
      </c>
      <c r="BB83" s="48">
        <v>17915.446154999998</v>
      </c>
      <c r="BC83" s="48">
        <v>24640.472574999996</v>
      </c>
      <c r="BD83" s="48">
        <v>32965.66926499999</v>
      </c>
      <c r="BE83" s="48">
        <v>40371.501839999997</v>
      </c>
      <c r="BF83" s="48">
        <v>47338.222775000002</v>
      </c>
      <c r="BG83" s="48">
        <v>54712.630210000003</v>
      </c>
      <c r="BH83" s="48">
        <v>59679.918279999998</v>
      </c>
      <c r="BI83" s="48">
        <v>66405.176999999996</v>
      </c>
    </row>
    <row r="84" spans="1:61" x14ac:dyDescent="0.2">
      <c r="A84" s="4" t="s">
        <v>65</v>
      </c>
      <c r="B84" s="32">
        <v>440.4</v>
      </c>
      <c r="C84" s="32">
        <v>1308.7</v>
      </c>
      <c r="D84" s="32">
        <v>2615.1</v>
      </c>
      <c r="E84" s="32">
        <v>4222.1000000000004</v>
      </c>
      <c r="F84" s="32">
        <v>5824.4</v>
      </c>
      <c r="G84" s="32">
        <v>7932</v>
      </c>
      <c r="H84" s="32">
        <v>9772.7999999999993</v>
      </c>
      <c r="I84" s="32">
        <v>12704.1</v>
      </c>
      <c r="J84" s="32">
        <v>15327.6</v>
      </c>
      <c r="K84" s="32">
        <v>18017.099999999999</v>
      </c>
      <c r="L84" s="32">
        <v>21165.8</v>
      </c>
      <c r="M84" s="32">
        <v>28749.866100000003</v>
      </c>
      <c r="N84" s="32">
        <v>1229.0176000000001</v>
      </c>
      <c r="O84" s="32">
        <v>2700.6976</v>
      </c>
      <c r="P84" s="32">
        <v>4516.4345999999996</v>
      </c>
      <c r="Q84" s="32">
        <v>6611.9685999999992</v>
      </c>
      <c r="R84" s="32">
        <v>8711.0715999999993</v>
      </c>
      <c r="S84" s="32">
        <v>11059.7726</v>
      </c>
      <c r="T84" s="32">
        <v>14536.901599999999</v>
      </c>
      <c r="U84" s="32">
        <v>18225.618600000002</v>
      </c>
      <c r="V84" s="32">
        <v>21076.546600000001</v>
      </c>
      <c r="W84" s="32">
        <v>23819.953600000001</v>
      </c>
      <c r="X84" s="32">
        <v>27036.177</v>
      </c>
      <c r="Y84" s="32">
        <v>30516.904999999999</v>
      </c>
      <c r="Z84" s="32">
        <v>1030.49234439303</v>
      </c>
      <c r="AA84" s="32">
        <v>2472.8588175263681</v>
      </c>
      <c r="AB84" s="32">
        <v>3948.9315630392398</v>
      </c>
      <c r="AC84" s="32">
        <v>5863.4567488197081</v>
      </c>
      <c r="AD84" s="32">
        <v>8257.4024658694252</v>
      </c>
      <c r="AE84" s="32">
        <v>10624.568877098311</v>
      </c>
      <c r="AF84" s="32">
        <v>13333.854568974375</v>
      </c>
      <c r="AG84" s="32">
        <v>17553.189762799033</v>
      </c>
      <c r="AH84" s="32">
        <v>21594.817070133995</v>
      </c>
      <c r="AI84" s="32">
        <v>25009.830824763339</v>
      </c>
      <c r="AL84" s="49"/>
      <c r="BA84" s="32"/>
      <c r="BH84" s="32"/>
    </row>
    <row r="85" spans="1:61" x14ac:dyDescent="0.2">
      <c r="A85" s="4" t="s">
        <v>66</v>
      </c>
      <c r="B85" s="32">
        <v>7420.1</v>
      </c>
      <c r="C85" s="32">
        <v>17256.099999999999</v>
      </c>
      <c r="D85" s="32">
        <v>31926.5</v>
      </c>
      <c r="E85" s="32">
        <v>44266.7</v>
      </c>
      <c r="F85" s="32">
        <v>57438.8</v>
      </c>
      <c r="G85" s="32">
        <v>75490.2</v>
      </c>
      <c r="H85" s="32">
        <v>93142.7</v>
      </c>
      <c r="I85" s="32">
        <v>111102.39999999999</v>
      </c>
      <c r="J85" s="32">
        <v>126991.1</v>
      </c>
      <c r="K85" s="32">
        <v>148264.6</v>
      </c>
      <c r="L85" s="32">
        <v>170379.1</v>
      </c>
      <c r="M85" s="32">
        <v>201674.60203695137</v>
      </c>
      <c r="N85" s="32">
        <v>11699.007599999999</v>
      </c>
      <c r="O85" s="32">
        <v>22186.409399999997</v>
      </c>
      <c r="P85" s="32">
        <v>35078.678999999996</v>
      </c>
      <c r="Q85" s="32">
        <v>47043.927000000003</v>
      </c>
      <c r="R85" s="32">
        <v>62254.708299999998</v>
      </c>
      <c r="S85" s="32">
        <v>76617.895300000004</v>
      </c>
      <c r="T85" s="32">
        <v>92100.102700000003</v>
      </c>
      <c r="U85" s="32">
        <v>108186.787</v>
      </c>
      <c r="V85" s="32">
        <v>125761.89750000001</v>
      </c>
      <c r="W85" s="32">
        <v>141845.15469999998</v>
      </c>
      <c r="X85" s="32">
        <v>157948.77939999997</v>
      </c>
      <c r="Y85" s="32">
        <v>177180.94919999997</v>
      </c>
      <c r="Z85" s="32">
        <v>9123.3171000000002</v>
      </c>
      <c r="AA85" s="32">
        <v>19214.145700000001</v>
      </c>
      <c r="AB85" s="32">
        <v>31284.627899999999</v>
      </c>
      <c r="AC85" s="32">
        <v>43134.385700000006</v>
      </c>
      <c r="AD85" s="32">
        <v>57895.648099999999</v>
      </c>
      <c r="AE85" s="32">
        <v>72363.872099999993</v>
      </c>
      <c r="AF85" s="32">
        <v>85924.352299999999</v>
      </c>
      <c r="AG85" s="32">
        <v>100632.174</v>
      </c>
      <c r="AH85" s="32">
        <v>120046.60040000001</v>
      </c>
      <c r="AI85" s="32">
        <v>135553.51449999999</v>
      </c>
      <c r="AJ85" s="32">
        <v>149016.5368</v>
      </c>
      <c r="AK85" s="32">
        <v>165170.875</v>
      </c>
      <c r="AL85" s="48">
        <v>9667.9454000000005</v>
      </c>
      <c r="AM85" s="48">
        <v>19407.843000000001</v>
      </c>
      <c r="AN85" s="48">
        <v>30427.471399999999</v>
      </c>
      <c r="AO85" s="48">
        <v>39888.892</v>
      </c>
      <c r="AP85" s="48">
        <v>50185.985399999998</v>
      </c>
      <c r="AQ85" s="48">
        <v>62648.5242</v>
      </c>
      <c r="AR85" s="48">
        <v>79061.228400000007</v>
      </c>
      <c r="AS85" s="48">
        <v>94643.727900000013</v>
      </c>
      <c r="AT85" s="48">
        <v>108906.58960000001</v>
      </c>
      <c r="AU85" s="48">
        <v>124563.68800000001</v>
      </c>
      <c r="AV85" s="48">
        <v>137990.7929</v>
      </c>
      <c r="AW85" s="48">
        <v>157227.24</v>
      </c>
      <c r="AX85" s="48">
        <v>9102.2525999999998</v>
      </c>
      <c r="AY85" s="48">
        <v>17696.598100000003</v>
      </c>
      <c r="AZ85" s="48">
        <v>26256.776900000001</v>
      </c>
      <c r="BA85" s="48">
        <v>38515.232499999998</v>
      </c>
      <c r="BB85" s="48">
        <v>51523.316800000001</v>
      </c>
      <c r="BC85" s="48">
        <v>66152.112099999998</v>
      </c>
      <c r="BD85" s="48">
        <v>79713.538</v>
      </c>
      <c r="BE85" s="48">
        <v>93770.754300000001</v>
      </c>
      <c r="BF85" s="48">
        <v>109442.34289999999</v>
      </c>
      <c r="BG85" s="48">
        <v>126731.62569999999</v>
      </c>
      <c r="BH85" s="48">
        <v>142380.44789999997</v>
      </c>
      <c r="BI85" s="48">
        <v>168787.84249999997</v>
      </c>
    </row>
    <row r="86" spans="1:61" x14ac:dyDescent="0.2">
      <c r="A86" s="4" t="s">
        <v>67</v>
      </c>
      <c r="B86" s="32">
        <v>1034.0999999999999</v>
      </c>
      <c r="C86" s="32">
        <v>5383.5</v>
      </c>
      <c r="D86" s="32">
        <v>11436.5</v>
      </c>
      <c r="E86" s="32">
        <v>18607.099999999999</v>
      </c>
      <c r="F86" s="32">
        <v>23097.7</v>
      </c>
      <c r="G86" s="32">
        <v>28671.4</v>
      </c>
      <c r="H86" s="32">
        <v>34947.9</v>
      </c>
      <c r="I86" s="32">
        <v>44559.1</v>
      </c>
      <c r="J86" s="32">
        <v>51985.599999999999</v>
      </c>
      <c r="K86" s="32">
        <v>59683</v>
      </c>
      <c r="L86" s="32">
        <v>69720.600000000006</v>
      </c>
      <c r="M86" s="48">
        <v>131835.96</v>
      </c>
      <c r="N86" s="32">
        <v>7518.9679999999998</v>
      </c>
      <c r="O86" s="32">
        <v>13620.018</v>
      </c>
      <c r="P86" s="32">
        <v>18055.302</v>
      </c>
      <c r="Q86" s="32">
        <v>25921.382000000001</v>
      </c>
      <c r="R86" s="32">
        <v>32921.453999999998</v>
      </c>
      <c r="S86" s="32">
        <v>41153.300999999999</v>
      </c>
      <c r="T86" s="32">
        <v>59488.625999999997</v>
      </c>
      <c r="U86" s="32">
        <v>70186.383000000002</v>
      </c>
      <c r="V86" s="32">
        <v>96494.277000000002</v>
      </c>
      <c r="W86" s="32">
        <v>109405.364</v>
      </c>
      <c r="X86" s="32">
        <v>117679.41499999999</v>
      </c>
      <c r="Y86" s="32">
        <v>130347.827</v>
      </c>
      <c r="Z86" s="32">
        <v>4992.5225084999993</v>
      </c>
      <c r="AA86" s="32">
        <v>10568.187729499999</v>
      </c>
      <c r="AB86" s="32">
        <v>15893.477605900001</v>
      </c>
      <c r="AC86" s="32">
        <v>22468.521769900002</v>
      </c>
      <c r="AD86" s="32">
        <v>30481.763941900001</v>
      </c>
      <c r="AE86" s="32">
        <v>41659.677805899999</v>
      </c>
      <c r="AF86" s="32">
        <v>52658.835793899998</v>
      </c>
      <c r="AG86" s="32">
        <v>64883.139469899994</v>
      </c>
      <c r="AH86" s="32">
        <v>79176.2896339</v>
      </c>
      <c r="AI86" s="32">
        <v>89167.332061100009</v>
      </c>
      <c r="AJ86" s="32">
        <v>100712.4126691</v>
      </c>
      <c r="AK86" s="32">
        <v>113826.4148611</v>
      </c>
      <c r="AL86" s="48">
        <v>3870.7647000000002</v>
      </c>
      <c r="AM86" s="48">
        <v>9681.2769000000008</v>
      </c>
      <c r="AN86" s="48">
        <v>16120.365199999998</v>
      </c>
      <c r="AO86" s="48">
        <v>24946.513899999998</v>
      </c>
      <c r="AP86" s="48">
        <v>40249.591700000004</v>
      </c>
      <c r="AQ86" s="48">
        <v>67801.048699999999</v>
      </c>
      <c r="AR86" s="48">
        <v>77805.595300000001</v>
      </c>
      <c r="AS86" s="48">
        <v>100375.18979999999</v>
      </c>
      <c r="AT86" s="48">
        <v>114346.17020000001</v>
      </c>
      <c r="AU86" s="48">
        <v>129377.89870000001</v>
      </c>
      <c r="AV86" s="48">
        <v>143283.20130000002</v>
      </c>
      <c r="AW86" s="48">
        <v>158311.37100000001</v>
      </c>
      <c r="AX86" s="48">
        <v>4664.9395199999999</v>
      </c>
      <c r="AY86" s="48">
        <v>8723.9781600000006</v>
      </c>
      <c r="AZ86" s="48">
        <v>13694.697600000001</v>
      </c>
      <c r="BA86" s="48">
        <v>22841.057520000002</v>
      </c>
      <c r="BB86" s="48">
        <v>29645.221680000002</v>
      </c>
      <c r="BC86" s="48">
        <v>37625.071680000008</v>
      </c>
      <c r="BD86" s="48">
        <v>51539.51784</v>
      </c>
      <c r="BE86" s="48">
        <v>63808.691040000005</v>
      </c>
      <c r="BF86" s="48">
        <v>75907.82448000001</v>
      </c>
      <c r="BG86" s="48">
        <v>89508.30816</v>
      </c>
      <c r="BH86" s="48">
        <v>103530.64847999999</v>
      </c>
      <c r="BI86" s="48">
        <v>134928.45719999998</v>
      </c>
    </row>
    <row r="87" spans="1:61" x14ac:dyDescent="0.2">
      <c r="A87" s="4" t="s">
        <v>68</v>
      </c>
      <c r="B87" s="32">
        <v>4682.8999999999996</v>
      </c>
      <c r="C87" s="32">
        <v>9494.2999999999993</v>
      </c>
      <c r="D87" s="32">
        <v>15419.2</v>
      </c>
      <c r="E87" s="32">
        <v>23041.7</v>
      </c>
      <c r="F87" s="32">
        <v>30927.599999999999</v>
      </c>
      <c r="G87" s="32">
        <v>40403</v>
      </c>
      <c r="H87" s="32">
        <v>50444</v>
      </c>
      <c r="I87" s="32">
        <v>61185.9</v>
      </c>
      <c r="J87" s="32">
        <v>72162.899999999994</v>
      </c>
      <c r="K87" s="32">
        <v>81898.3</v>
      </c>
      <c r="L87" s="32">
        <v>90097.4</v>
      </c>
      <c r="M87" s="32">
        <v>95732.472999999998</v>
      </c>
      <c r="N87" s="32">
        <v>6018.8980000000001</v>
      </c>
      <c r="O87" s="32">
        <v>12392.6906</v>
      </c>
      <c r="P87" s="32">
        <v>21199.997299999995</v>
      </c>
      <c r="Q87" s="32">
        <v>30678.875999999997</v>
      </c>
      <c r="R87" s="32">
        <v>40700.281999999999</v>
      </c>
      <c r="S87" s="32">
        <v>51586.165200000003</v>
      </c>
      <c r="T87" s="32">
        <v>61602.614900000008</v>
      </c>
      <c r="U87" s="32">
        <v>73937.316000000006</v>
      </c>
      <c r="V87" s="32">
        <v>86000.157400000011</v>
      </c>
      <c r="W87" s="32">
        <v>96572.601200000005</v>
      </c>
      <c r="X87" s="32">
        <v>106495.6008</v>
      </c>
      <c r="Y87" s="32">
        <v>117662.322</v>
      </c>
      <c r="Z87" s="32">
        <v>8236.6558999999997</v>
      </c>
      <c r="AA87" s="32">
        <v>17161.1014</v>
      </c>
      <c r="AB87" s="32">
        <v>26763.415099999998</v>
      </c>
      <c r="AC87" s="32">
        <v>35503.560199999993</v>
      </c>
      <c r="AD87" s="32">
        <v>44325.370199999998</v>
      </c>
      <c r="AE87" s="32">
        <v>54547.057899999993</v>
      </c>
      <c r="AF87" s="32">
        <v>66617.091299999985</v>
      </c>
      <c r="AG87" s="32">
        <v>79381.675099999993</v>
      </c>
      <c r="AH87" s="32">
        <v>91871.415199999989</v>
      </c>
      <c r="AI87" s="32">
        <v>106204.25499999999</v>
      </c>
      <c r="AJ87" s="32">
        <v>117888.06679999999</v>
      </c>
      <c r="AK87" s="32">
        <v>130050.56399999998</v>
      </c>
      <c r="AL87" s="48">
        <v>9198.7438000000002</v>
      </c>
      <c r="AM87" s="48">
        <v>17831.8279</v>
      </c>
      <c r="AN87" s="48">
        <v>28606.107899999999</v>
      </c>
      <c r="AO87" s="48">
        <v>40499.572700000004</v>
      </c>
      <c r="AP87" s="48">
        <v>52669.711300000003</v>
      </c>
      <c r="AQ87" s="48">
        <v>68058.738600000012</v>
      </c>
      <c r="AR87" s="48">
        <v>83461.792300000016</v>
      </c>
      <c r="AS87" s="48">
        <v>96668.235100000005</v>
      </c>
      <c r="AT87" s="48">
        <v>112064.44800000002</v>
      </c>
      <c r="AU87" s="48">
        <v>127581.19970000001</v>
      </c>
      <c r="AV87" s="48">
        <v>139197.70880000002</v>
      </c>
      <c r="AW87" s="48">
        <v>156019.226</v>
      </c>
      <c r="AX87" s="48">
        <v>8418.2739999999994</v>
      </c>
      <c r="AY87" s="48">
        <v>17970.292600000001</v>
      </c>
      <c r="AZ87" s="48">
        <v>27281.487400000002</v>
      </c>
      <c r="BA87" s="48">
        <v>37164.313999999998</v>
      </c>
      <c r="BB87" s="48">
        <v>47078.481700000004</v>
      </c>
      <c r="BC87" s="48">
        <v>61507.977300000006</v>
      </c>
      <c r="BD87" s="48">
        <v>72498.314900000012</v>
      </c>
      <c r="BE87" s="48">
        <v>84149.521100000013</v>
      </c>
      <c r="BF87" s="48">
        <v>96568.57160000001</v>
      </c>
      <c r="BG87" s="48">
        <v>107061.35680000001</v>
      </c>
      <c r="BH87" s="48">
        <v>118651.59270000002</v>
      </c>
      <c r="BI87" s="48">
        <v>128455.38420000001</v>
      </c>
    </row>
    <row r="88" spans="1:61" x14ac:dyDescent="0.2">
      <c r="A88" s="4" t="s">
        <v>69</v>
      </c>
      <c r="B88" s="32">
        <v>1883.5</v>
      </c>
      <c r="C88" s="32">
        <v>3886.1</v>
      </c>
      <c r="D88" s="32">
        <v>6668.5</v>
      </c>
      <c r="E88" s="32">
        <v>8727.4</v>
      </c>
      <c r="F88" s="32">
        <v>11000.2</v>
      </c>
      <c r="G88" s="32">
        <v>14758.5</v>
      </c>
      <c r="H88" s="32">
        <v>18647.2</v>
      </c>
      <c r="I88" s="32">
        <v>22016.2</v>
      </c>
      <c r="J88" s="32">
        <v>26612.1</v>
      </c>
      <c r="K88" s="32">
        <v>30890.799999999999</v>
      </c>
      <c r="L88" s="32">
        <v>32855.9</v>
      </c>
      <c r="M88" s="32">
        <v>114883.49992539364</v>
      </c>
      <c r="N88" s="32">
        <v>4210.3926838509124</v>
      </c>
      <c r="O88" s="32">
        <v>9584.5007628694075</v>
      </c>
      <c r="P88" s="32">
        <v>17414.025608994049</v>
      </c>
      <c r="Q88" s="32">
        <v>25840.54585455696</v>
      </c>
      <c r="R88" s="32">
        <v>34812.674101767741</v>
      </c>
      <c r="S88" s="32">
        <v>47809.99898284291</v>
      </c>
      <c r="T88" s="32">
        <v>60842.216386584281</v>
      </c>
      <c r="U88" s="32">
        <v>75606.957877893685</v>
      </c>
      <c r="V88" s="32">
        <v>87816.335773432598</v>
      </c>
      <c r="W88" s="32">
        <v>97187.830792346867</v>
      </c>
      <c r="X88" s="32">
        <v>106741.61568809769</v>
      </c>
      <c r="Y88" s="32">
        <v>117545.62904258398</v>
      </c>
      <c r="Z88" s="32">
        <v>4847.6322268867325</v>
      </c>
      <c r="AA88" s="32">
        <v>10114.269900129397</v>
      </c>
      <c r="AB88" s="32">
        <v>17735.994693486758</v>
      </c>
      <c r="AC88" s="32">
        <v>24580.588060165472</v>
      </c>
      <c r="AD88" s="32">
        <v>34503.627418813645</v>
      </c>
      <c r="AE88" s="32">
        <v>48292.741802050317</v>
      </c>
      <c r="AF88" s="32">
        <v>62318.770787464869</v>
      </c>
      <c r="AG88" s="32">
        <v>78380.277850043654</v>
      </c>
      <c r="AH88" s="32">
        <v>94682.963912409745</v>
      </c>
      <c r="AI88" s="32">
        <v>110593.12845091693</v>
      </c>
      <c r="AJ88" s="32">
        <v>120676.97617989662</v>
      </c>
      <c r="AK88" s="32">
        <v>132879.44300000006</v>
      </c>
      <c r="AL88" s="48">
        <v>6285.2982999999995</v>
      </c>
      <c r="AM88" s="48">
        <v>13010.6657</v>
      </c>
      <c r="AN88" s="48">
        <v>21754.7137</v>
      </c>
      <c r="AO88" s="48">
        <v>28374.3544</v>
      </c>
      <c r="AP88" s="48">
        <v>38990.402099999992</v>
      </c>
      <c r="AQ88" s="48">
        <v>51614.285999999993</v>
      </c>
      <c r="AR88" s="48">
        <v>67136.291799999992</v>
      </c>
      <c r="AS88" s="48">
        <v>83915.3986</v>
      </c>
      <c r="AT88" s="48">
        <v>98228.955399999992</v>
      </c>
      <c r="AU88" s="48">
        <v>112783.91129999999</v>
      </c>
      <c r="AV88" s="48">
        <v>123621.4115</v>
      </c>
      <c r="AW88" s="48">
        <v>137383.08799999999</v>
      </c>
      <c r="AX88" s="48">
        <v>5603.7691770000001</v>
      </c>
      <c r="AY88" s="48">
        <v>10845.523694</v>
      </c>
      <c r="AZ88" s="48">
        <v>17095.486585999999</v>
      </c>
      <c r="BA88" s="48">
        <v>21836.435076999998</v>
      </c>
      <c r="BB88" s="48">
        <v>29497.377688</v>
      </c>
      <c r="BC88" s="48">
        <v>40290.80257</v>
      </c>
      <c r="BD88" s="48">
        <v>51188.767252000005</v>
      </c>
      <c r="BE88" s="48">
        <v>61326.360881000008</v>
      </c>
      <c r="BF88" s="48">
        <v>73907.894383000006</v>
      </c>
      <c r="BG88" s="48">
        <v>82917.784104000006</v>
      </c>
      <c r="BH88" s="48">
        <v>92871.825469000003</v>
      </c>
      <c r="BI88" s="48">
        <v>104897.212267</v>
      </c>
    </row>
    <row r="89" spans="1:61" x14ac:dyDescent="0.2">
      <c r="A89" s="4" t="s">
        <v>70</v>
      </c>
      <c r="B89" s="32">
        <v>1182.5</v>
      </c>
      <c r="C89" s="32">
        <v>3405.2</v>
      </c>
      <c r="D89" s="32">
        <v>6053.4</v>
      </c>
      <c r="E89" s="32">
        <v>8720.1</v>
      </c>
      <c r="F89" s="32">
        <v>13750.7</v>
      </c>
      <c r="G89" s="32">
        <v>18326.3</v>
      </c>
      <c r="H89" s="32">
        <v>23521.3</v>
      </c>
      <c r="I89" s="32">
        <v>30340.3</v>
      </c>
      <c r="J89" s="32">
        <v>36606.800000000003</v>
      </c>
      <c r="K89" s="32">
        <v>42660.1</v>
      </c>
      <c r="L89" s="32">
        <v>48605.2</v>
      </c>
      <c r="M89" s="32">
        <v>62668.415200000003</v>
      </c>
      <c r="N89" s="32">
        <v>1659.1190723407999</v>
      </c>
      <c r="O89" s="32">
        <v>5006.2157468798996</v>
      </c>
      <c r="P89" s="32">
        <v>8074.7145368613501</v>
      </c>
      <c r="Q89" s="32">
        <v>12312.8714812005</v>
      </c>
      <c r="R89" s="32">
        <v>16356.482281200499</v>
      </c>
      <c r="S89" s="32">
        <v>21441.918911622546</v>
      </c>
      <c r="T89" s="32">
        <v>26431.703860450245</v>
      </c>
      <c r="U89" s="32">
        <v>32763.822230182996</v>
      </c>
      <c r="V89" s="32">
        <v>39439.853269417545</v>
      </c>
      <c r="W89" s="32">
        <v>46681.103969417549</v>
      </c>
      <c r="X89" s="32">
        <v>55118.599769417553</v>
      </c>
      <c r="Y89" s="32">
        <v>64752.010218382362</v>
      </c>
      <c r="Z89" s="32">
        <v>1609.9541154284998</v>
      </c>
      <c r="AA89" s="32">
        <v>3982.8140040941098</v>
      </c>
      <c r="AB89" s="32">
        <v>8341.7391887332797</v>
      </c>
      <c r="AC89" s="32">
        <v>12476.614131167549</v>
      </c>
      <c r="AD89" s="32">
        <v>17691.633765601502</v>
      </c>
      <c r="AE89" s="32">
        <v>24414.84903807921</v>
      </c>
      <c r="AF89" s="32">
        <v>31599.944201159789</v>
      </c>
      <c r="AG89" s="32">
        <v>39271.594178544634</v>
      </c>
      <c r="AH89" s="32">
        <v>46756.11885232944</v>
      </c>
      <c r="AI89" s="32">
        <v>56160.982208102338</v>
      </c>
      <c r="AJ89" s="32">
        <v>64405.580862493167</v>
      </c>
      <c r="AK89" s="32">
        <v>74079.084961257235</v>
      </c>
      <c r="AL89" s="48">
        <v>2227.9243999999999</v>
      </c>
      <c r="AM89" s="48">
        <v>8760.1886999999988</v>
      </c>
      <c r="AN89" s="48">
        <v>14369.030899999998</v>
      </c>
      <c r="AO89" s="48">
        <v>19812.356399999997</v>
      </c>
      <c r="AP89" s="48">
        <v>25540.2647</v>
      </c>
      <c r="AQ89" s="48">
        <v>35222.996799999994</v>
      </c>
      <c r="AR89" s="48">
        <v>44956.798999999999</v>
      </c>
      <c r="AS89" s="48">
        <v>55187.246299999999</v>
      </c>
      <c r="AT89" s="48">
        <v>67186.995500000005</v>
      </c>
      <c r="AU89" s="48">
        <v>78363.485499999995</v>
      </c>
      <c r="AV89" s="48">
        <v>87609.315599999987</v>
      </c>
      <c r="AW89" s="48">
        <v>99500.437999999995</v>
      </c>
      <c r="AX89" s="48">
        <v>4187.0400099999997</v>
      </c>
      <c r="AY89" s="48">
        <v>9220.7921499999993</v>
      </c>
      <c r="AZ89" s="48">
        <v>17826.492849999999</v>
      </c>
      <c r="BA89" s="48">
        <v>22162.64129</v>
      </c>
      <c r="BB89" s="48">
        <v>30004.453859999998</v>
      </c>
      <c r="BC89" s="48">
        <v>42054.751069999998</v>
      </c>
      <c r="BD89" s="48">
        <v>51524.922340000005</v>
      </c>
      <c r="BE89" s="48">
        <v>60714.436830000006</v>
      </c>
      <c r="BF89" s="48">
        <v>72008.282670000001</v>
      </c>
      <c r="BG89" s="48">
        <v>80351.479720000003</v>
      </c>
      <c r="BH89" s="48">
        <v>90465.753169999996</v>
      </c>
      <c r="BI89" s="48">
        <v>98109.632040000011</v>
      </c>
    </row>
    <row r="90" spans="1:61" x14ac:dyDescent="0.2">
      <c r="A90" s="4" t="s">
        <v>71</v>
      </c>
      <c r="B90" s="32">
        <v>2004.4</v>
      </c>
      <c r="C90" s="32">
        <v>5122.2</v>
      </c>
      <c r="D90" s="32">
        <v>7915.6</v>
      </c>
      <c r="E90" s="32">
        <v>11458.7</v>
      </c>
      <c r="F90" s="32">
        <v>14847.3</v>
      </c>
      <c r="G90" s="32">
        <v>18221.400000000001</v>
      </c>
      <c r="H90" s="32">
        <v>21329.4</v>
      </c>
      <c r="I90" s="32">
        <v>25061.8</v>
      </c>
      <c r="J90" s="32">
        <v>29218.2</v>
      </c>
      <c r="K90" s="32">
        <v>32158.6</v>
      </c>
      <c r="L90" s="32">
        <v>35360.800000000003</v>
      </c>
      <c r="M90" s="32">
        <v>57425.841800000009</v>
      </c>
      <c r="N90" s="32">
        <v>2644.7260000000001</v>
      </c>
      <c r="O90" s="32">
        <v>6261.8649999999998</v>
      </c>
      <c r="P90" s="32">
        <v>11185.72</v>
      </c>
      <c r="Q90" s="32">
        <v>15583.749</v>
      </c>
      <c r="R90" s="32">
        <v>19188.125</v>
      </c>
      <c r="S90" s="32">
        <v>23139.347000000002</v>
      </c>
      <c r="T90" s="32">
        <v>27194.12</v>
      </c>
      <c r="U90" s="32">
        <v>31475.672999999999</v>
      </c>
      <c r="V90" s="32">
        <v>35921.678</v>
      </c>
      <c r="W90" s="32">
        <v>40592.175999999999</v>
      </c>
      <c r="X90" s="32">
        <v>44458.048999999999</v>
      </c>
      <c r="Y90" s="32">
        <v>50249.425000000003</v>
      </c>
      <c r="Z90" s="32">
        <v>2429.3150251224001</v>
      </c>
      <c r="AA90" s="32">
        <v>5858.1617888525598</v>
      </c>
      <c r="AB90" s="32">
        <v>9828.6514208869994</v>
      </c>
      <c r="AC90" s="32">
        <v>13024.266877047639</v>
      </c>
      <c r="AD90" s="32">
        <v>15865.87761082724</v>
      </c>
      <c r="AE90" s="32">
        <v>19162.473144202158</v>
      </c>
      <c r="AF90" s="32">
        <v>22785.058099286358</v>
      </c>
      <c r="AG90" s="32">
        <v>27361.862308269039</v>
      </c>
      <c r="AH90" s="32">
        <v>31588.003721600558</v>
      </c>
      <c r="AI90" s="32">
        <v>35721.214872270953</v>
      </c>
      <c r="AJ90" s="32">
        <v>39144.68012352904</v>
      </c>
      <c r="AK90" s="32">
        <v>45026.081962765202</v>
      </c>
      <c r="AL90" s="48">
        <v>2427.8679999999999</v>
      </c>
      <c r="AM90" s="48">
        <v>5348.0990000000002</v>
      </c>
      <c r="AN90" s="48">
        <v>9675.9290000000001</v>
      </c>
      <c r="AO90" s="48">
        <v>13247.011</v>
      </c>
      <c r="AP90" s="48">
        <v>16993.312999999998</v>
      </c>
      <c r="AQ90" s="48">
        <v>21339.547999999999</v>
      </c>
      <c r="AR90" s="48">
        <v>26564.596000000001</v>
      </c>
      <c r="AS90" s="48">
        <v>31611.308000000001</v>
      </c>
      <c r="AT90" s="48">
        <v>37027.794000000002</v>
      </c>
      <c r="AU90" s="48">
        <v>42247.864999999998</v>
      </c>
      <c r="AV90" s="48">
        <v>47802.942000000003</v>
      </c>
      <c r="AW90" s="48">
        <v>54900.201000000001</v>
      </c>
      <c r="AX90" s="48">
        <v>2969.9299438548342</v>
      </c>
      <c r="AY90" s="48">
        <v>6489.2896460678157</v>
      </c>
      <c r="AZ90" s="48">
        <v>11899.480347561856</v>
      </c>
      <c r="BA90" s="48">
        <v>16565.523541900751</v>
      </c>
      <c r="BB90" s="48">
        <v>20414.883716715714</v>
      </c>
      <c r="BC90" s="48">
        <v>25086.173310493108</v>
      </c>
      <c r="BD90" s="48">
        <v>32049.721738145879</v>
      </c>
      <c r="BE90" s="48">
        <v>39933.751740880049</v>
      </c>
      <c r="BF90" s="48">
        <v>46527.667448027329</v>
      </c>
      <c r="BG90" s="48">
        <v>52053.032200561021</v>
      </c>
      <c r="BH90" s="48">
        <v>59008.492789805481</v>
      </c>
      <c r="BI90" s="48">
        <v>66881.124932043356</v>
      </c>
    </row>
    <row r="91" spans="1:61" ht="24" x14ac:dyDescent="0.2">
      <c r="A91" s="3" t="s">
        <v>72</v>
      </c>
      <c r="B91" s="31">
        <v>14111.8</v>
      </c>
      <c r="C91" s="31">
        <v>28367.9</v>
      </c>
      <c r="D91" s="31">
        <v>49769.2</v>
      </c>
      <c r="E91" s="31">
        <v>74723.7</v>
      </c>
      <c r="F91" s="31">
        <v>98501.9</v>
      </c>
      <c r="G91" s="31">
        <v>129570.3</v>
      </c>
      <c r="H91" s="31">
        <v>166763.9</v>
      </c>
      <c r="I91" s="31">
        <v>206369</v>
      </c>
      <c r="J91" s="31">
        <v>249892.4</v>
      </c>
      <c r="K91" s="31">
        <v>293530.90000000002</v>
      </c>
      <c r="L91" s="31">
        <v>336332.5</v>
      </c>
      <c r="M91" s="31">
        <v>428416.77395889995</v>
      </c>
      <c r="N91" s="31">
        <v>20630.175558499141</v>
      </c>
      <c r="O91" s="31">
        <v>43681.836504464773</v>
      </c>
      <c r="P91" s="31">
        <v>77904.458092770845</v>
      </c>
      <c r="Q91" s="31">
        <v>114965.83067933081</v>
      </c>
      <c r="R91" s="31">
        <v>150678.22652701187</v>
      </c>
      <c r="S91" s="31">
        <v>201535.86633395738</v>
      </c>
      <c r="T91" s="31">
        <v>238463.10779892927</v>
      </c>
      <c r="U91" s="31">
        <v>284720.01583513233</v>
      </c>
      <c r="V91" s="31">
        <v>335684.25876504293</v>
      </c>
      <c r="W91" s="31">
        <v>383187.52984254516</v>
      </c>
      <c r="X91" s="31">
        <v>432391.6051075983</v>
      </c>
      <c r="Y91" s="31">
        <v>484641.07644220261</v>
      </c>
      <c r="Z91" s="31">
        <v>32560.57924302743</v>
      </c>
      <c r="AA91" s="31">
        <v>61159.462248434196</v>
      </c>
      <c r="AB91" s="31">
        <v>94552.129726710991</v>
      </c>
      <c r="AC91" s="31">
        <v>137543.03592949166</v>
      </c>
      <c r="AD91" s="31">
        <v>173814.29958556086</v>
      </c>
      <c r="AE91" s="31">
        <v>224818.35798599789</v>
      </c>
      <c r="AF91" s="31">
        <v>270600.86216591269</v>
      </c>
      <c r="AG91" s="31">
        <v>323198.88348452887</v>
      </c>
      <c r="AH91" s="31">
        <v>369398.73306918674</v>
      </c>
      <c r="AI91" s="31">
        <v>417971.08346487192</v>
      </c>
      <c r="AJ91" s="31">
        <v>518422.58262946707</v>
      </c>
      <c r="AK91" s="31">
        <v>601734.08820326079</v>
      </c>
      <c r="AL91" s="47">
        <v>39952.514900000002</v>
      </c>
      <c r="AM91" s="47">
        <v>75495.896800000002</v>
      </c>
      <c r="AN91" s="47">
        <v>127559.9074</v>
      </c>
      <c r="AO91" s="47">
        <v>196239.94319999998</v>
      </c>
      <c r="AP91" s="47">
        <v>253237.09969999999</v>
      </c>
      <c r="AQ91" s="47">
        <v>323861.99770000001</v>
      </c>
      <c r="AR91" s="47">
        <v>408199.71519999998</v>
      </c>
      <c r="AS91" s="47">
        <v>484147.55849999998</v>
      </c>
      <c r="AT91" s="47">
        <v>561514.40279999992</v>
      </c>
      <c r="AU91" s="47">
        <v>647481.00689999992</v>
      </c>
      <c r="AV91" s="47">
        <v>724628.62860000005</v>
      </c>
      <c r="AW91" s="47">
        <v>831580.03</v>
      </c>
      <c r="AX91" s="47">
        <v>34232.149989609839</v>
      </c>
      <c r="AY91" s="47">
        <v>64888.298282561751</v>
      </c>
      <c r="AZ91" s="47">
        <v>111923.18678227667</v>
      </c>
      <c r="BA91" s="47">
        <v>158855.05706043591</v>
      </c>
      <c r="BB91" s="47">
        <v>221925.83318383089</v>
      </c>
      <c r="BC91" s="47">
        <v>292420.03412649798</v>
      </c>
      <c r="BD91" s="47">
        <v>357854.59320137836</v>
      </c>
      <c r="BE91" s="47">
        <v>428275.33663763216</v>
      </c>
      <c r="BF91" s="47">
        <v>490424.58886514034</v>
      </c>
      <c r="BG91" s="47">
        <v>582312.71712202614</v>
      </c>
      <c r="BH91" s="47">
        <v>663466.5041672705</v>
      </c>
      <c r="BI91" s="47">
        <v>807507.83620880358</v>
      </c>
    </row>
    <row r="92" spans="1:61" x14ac:dyDescent="0.2">
      <c r="A92" s="4" t="s">
        <v>61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2">
        <v>25303.782672000001</v>
      </c>
      <c r="AK92" s="32">
        <v>27559.777968000002</v>
      </c>
      <c r="AL92" s="48">
        <v>992.19880000000001</v>
      </c>
      <c r="AM92" s="48">
        <v>2569.2164000000002</v>
      </c>
      <c r="AN92" s="48">
        <v>4113.919100000001</v>
      </c>
      <c r="AO92" s="48">
        <v>6045.7749999999996</v>
      </c>
      <c r="AP92" s="48">
        <v>8043.1785</v>
      </c>
      <c r="AQ92" s="48">
        <v>10624.2968</v>
      </c>
      <c r="AR92" s="48">
        <v>12898.694300000001</v>
      </c>
      <c r="AS92" s="48">
        <v>15247.431700000001</v>
      </c>
      <c r="AT92" s="48">
        <v>18298.937600000001</v>
      </c>
      <c r="AU92" s="48">
        <v>20925.034900000002</v>
      </c>
      <c r="AV92" s="48">
        <v>23339.247299999999</v>
      </c>
      <c r="AW92" s="48">
        <v>27770.83</v>
      </c>
      <c r="AX92" s="48">
        <v>565.98169700000005</v>
      </c>
      <c r="AY92" s="48">
        <v>1235.558383</v>
      </c>
      <c r="AZ92" s="48">
        <v>2340.7163730000002</v>
      </c>
      <c r="BA92" s="48">
        <v>3477.6622139999999</v>
      </c>
      <c r="BB92" s="48">
        <v>5149.9279210000004</v>
      </c>
      <c r="BC92" s="48">
        <v>6816.2892999999995</v>
      </c>
      <c r="BD92" s="48">
        <v>9861.3905480000012</v>
      </c>
      <c r="BE92" s="48">
        <v>13274.553647000001</v>
      </c>
      <c r="BF92" s="48">
        <v>17269.681798999998</v>
      </c>
      <c r="BG92" s="48">
        <v>21728.911349999998</v>
      </c>
      <c r="BH92" s="48">
        <v>26058.571234999999</v>
      </c>
      <c r="BI92" s="48">
        <v>30406.711252999998</v>
      </c>
    </row>
    <row r="93" spans="1:61" x14ac:dyDescent="0.2">
      <c r="A93" s="4" t="s">
        <v>73</v>
      </c>
      <c r="B93" s="32">
        <v>3686.6</v>
      </c>
      <c r="C93" s="32">
        <v>6274.6</v>
      </c>
      <c r="D93" s="32">
        <v>13413.2</v>
      </c>
      <c r="E93" s="32">
        <v>19819</v>
      </c>
      <c r="F93" s="32">
        <v>26124.6</v>
      </c>
      <c r="G93" s="32">
        <v>35039.699999999997</v>
      </c>
      <c r="H93" s="32">
        <v>45703.199999999997</v>
      </c>
      <c r="I93" s="32">
        <v>56897</v>
      </c>
      <c r="J93" s="32">
        <v>69149</v>
      </c>
      <c r="K93" s="32">
        <v>81832</v>
      </c>
      <c r="L93" s="32">
        <v>92796.3</v>
      </c>
      <c r="M93" s="32">
        <v>115985.564</v>
      </c>
      <c r="N93" s="32">
        <v>5620.57891836421</v>
      </c>
      <c r="O93" s="32">
        <v>16097.899235464212</v>
      </c>
      <c r="P93" s="32">
        <v>29618.44152856421</v>
      </c>
      <c r="Q93" s="32">
        <v>41815.868984364213</v>
      </c>
      <c r="R93" s="32">
        <v>54801.639465264212</v>
      </c>
      <c r="S93" s="32">
        <v>73949.977724164215</v>
      </c>
      <c r="T93" s="32">
        <v>84455.995797764219</v>
      </c>
      <c r="U93" s="32">
        <v>96081.698967364209</v>
      </c>
      <c r="V93" s="32">
        <v>109795.5191905642</v>
      </c>
      <c r="W93" s="32">
        <v>121508.2074817642</v>
      </c>
      <c r="X93" s="32">
        <v>135282.33824656421</v>
      </c>
      <c r="Y93" s="32">
        <v>151127.36798336424</v>
      </c>
      <c r="Z93" s="32">
        <v>12303.44823194761</v>
      </c>
      <c r="AA93" s="32">
        <v>21850.71662296481</v>
      </c>
      <c r="AB93" s="32">
        <v>30849.629407344797</v>
      </c>
      <c r="AC93" s="32">
        <v>49040.818757500689</v>
      </c>
      <c r="AD93" s="32">
        <v>60142.766004217599</v>
      </c>
      <c r="AE93" s="32">
        <v>76423.765023587097</v>
      </c>
      <c r="AF93" s="32">
        <v>90710.068686623898</v>
      </c>
      <c r="AG93" s="32">
        <v>104225.70972127881</v>
      </c>
      <c r="AH93" s="32">
        <v>112232.58860498678</v>
      </c>
      <c r="AI93" s="32">
        <v>123185.15609200225</v>
      </c>
      <c r="AJ93" s="32">
        <v>138554.02401975411</v>
      </c>
      <c r="AK93" s="32">
        <v>165442.2998537028</v>
      </c>
      <c r="AL93" s="48">
        <v>16015.1037</v>
      </c>
      <c r="AM93" s="48">
        <v>24549.7487</v>
      </c>
      <c r="AN93" s="48">
        <v>37325.520700000001</v>
      </c>
      <c r="AO93" s="48">
        <v>59222.332499999997</v>
      </c>
      <c r="AP93" s="48">
        <v>68370.085900000005</v>
      </c>
      <c r="AQ93" s="48">
        <v>81091.469300000012</v>
      </c>
      <c r="AR93" s="48">
        <v>109625.09680000001</v>
      </c>
      <c r="AS93" s="48">
        <v>125321.85960000001</v>
      </c>
      <c r="AT93" s="48">
        <v>142366.14460000003</v>
      </c>
      <c r="AU93" s="48">
        <v>161015.71290000004</v>
      </c>
      <c r="AV93" s="48">
        <v>170789.62260000003</v>
      </c>
      <c r="AW93" s="48">
        <v>197693.56700000004</v>
      </c>
      <c r="AX93" s="48">
        <v>11612.735920741743</v>
      </c>
      <c r="AY93" s="48">
        <v>18690.52058087357</v>
      </c>
      <c r="AZ93" s="48">
        <v>28874.407076714175</v>
      </c>
      <c r="BA93" s="48">
        <v>34508.780518293068</v>
      </c>
      <c r="BB93" s="48">
        <v>41071.778020742451</v>
      </c>
      <c r="BC93" s="48">
        <v>48071.178237755419</v>
      </c>
      <c r="BD93" s="48">
        <v>54207.246450596722</v>
      </c>
      <c r="BE93" s="48">
        <v>61954.978986959315</v>
      </c>
      <c r="BF93" s="48">
        <v>69965.949539114066</v>
      </c>
      <c r="BG93" s="48">
        <v>80104.210425548576</v>
      </c>
      <c r="BH93" s="48">
        <v>86968.096398381167</v>
      </c>
      <c r="BI93" s="48">
        <v>101154.49427667672</v>
      </c>
    </row>
    <row r="94" spans="1:61" x14ac:dyDescent="0.2">
      <c r="A94" s="4" t="s">
        <v>116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2">
        <v>27470.077665647288</v>
      </c>
      <c r="AK94" s="32">
        <v>29594.973002747458</v>
      </c>
      <c r="AL94" s="48">
        <v>1073.5482</v>
      </c>
      <c r="AM94" s="48">
        <v>2171.7583</v>
      </c>
      <c r="AN94" s="48">
        <v>3303.3413999999998</v>
      </c>
      <c r="AO94" s="48">
        <v>4765.3676999999998</v>
      </c>
      <c r="AP94" s="48">
        <v>6783.4478000000008</v>
      </c>
      <c r="AQ94" s="48">
        <v>9287.902</v>
      </c>
      <c r="AR94" s="48">
        <v>11951.327300000001</v>
      </c>
      <c r="AS94" s="48">
        <v>14793.594999999999</v>
      </c>
      <c r="AT94" s="48">
        <v>18321.5579</v>
      </c>
      <c r="AU94" s="48">
        <v>22649.6865</v>
      </c>
      <c r="AV94" s="48">
        <v>26955.926500000001</v>
      </c>
      <c r="AW94" s="48">
        <v>31565.37</v>
      </c>
      <c r="AX94" s="48">
        <v>1567.2526456000001</v>
      </c>
      <c r="AY94" s="48">
        <v>2808.0622359000004</v>
      </c>
      <c r="AZ94" s="48">
        <v>6084.8336730999999</v>
      </c>
      <c r="BA94" s="48">
        <v>9199.0650473000005</v>
      </c>
      <c r="BB94" s="48">
        <v>11897.046034699999</v>
      </c>
      <c r="BC94" s="48">
        <v>14160.192958999998</v>
      </c>
      <c r="BD94" s="48">
        <v>17701.9115432</v>
      </c>
      <c r="BE94" s="48">
        <v>21713.588523800001</v>
      </c>
      <c r="BF94" s="48">
        <v>27198.890449100003</v>
      </c>
      <c r="BG94" s="48">
        <v>33438.3541597</v>
      </c>
      <c r="BH94" s="48">
        <v>39644.811366200003</v>
      </c>
      <c r="BI94" s="48">
        <v>47727.140272299999</v>
      </c>
    </row>
    <row r="95" spans="1:61" x14ac:dyDescent="0.2">
      <c r="A95" s="4" t="s">
        <v>74</v>
      </c>
      <c r="B95" s="32">
        <v>634.79999999999995</v>
      </c>
      <c r="C95" s="32">
        <v>1309.3</v>
      </c>
      <c r="D95" s="32">
        <v>2163.4</v>
      </c>
      <c r="E95" s="32">
        <v>3290.2</v>
      </c>
      <c r="F95" s="32">
        <v>4648.2</v>
      </c>
      <c r="G95" s="32">
        <v>6787.1</v>
      </c>
      <c r="H95" s="32">
        <v>9425.6</v>
      </c>
      <c r="I95" s="32">
        <v>11849.3</v>
      </c>
      <c r="J95" s="32">
        <v>14410.5</v>
      </c>
      <c r="K95" s="32">
        <v>16686.599999999999</v>
      </c>
      <c r="L95" s="32">
        <v>18877.8</v>
      </c>
      <c r="M95" s="32">
        <v>22988.7844</v>
      </c>
      <c r="N95" s="32">
        <v>979.68240000000003</v>
      </c>
      <c r="O95" s="32">
        <v>2056.6716000000001</v>
      </c>
      <c r="P95" s="32">
        <v>2756.7514000000006</v>
      </c>
      <c r="Q95" s="32">
        <v>4154.4790000000003</v>
      </c>
      <c r="R95" s="32">
        <v>5465.7332000000006</v>
      </c>
      <c r="S95" s="32">
        <v>7060.4233000000004</v>
      </c>
      <c r="T95" s="32">
        <v>9284.35</v>
      </c>
      <c r="U95" s="32">
        <v>12274.230800000001</v>
      </c>
      <c r="V95" s="32">
        <v>14489.428600000001</v>
      </c>
      <c r="W95" s="32">
        <v>16760.021700000001</v>
      </c>
      <c r="X95" s="32">
        <v>19448.406600000002</v>
      </c>
      <c r="Y95" s="32">
        <v>23113.74</v>
      </c>
      <c r="Z95" s="32">
        <v>605.05989999999997</v>
      </c>
      <c r="AA95" s="32">
        <v>1879.7142999999999</v>
      </c>
      <c r="AB95" s="32">
        <v>3438.8291999999997</v>
      </c>
      <c r="AC95" s="32">
        <v>4549.9292999999998</v>
      </c>
      <c r="AD95" s="32">
        <v>5601.5091999999995</v>
      </c>
      <c r="AE95" s="32">
        <v>8905.7336999999989</v>
      </c>
      <c r="AF95" s="32">
        <v>11228.893</v>
      </c>
      <c r="AG95" s="32">
        <v>12895.448900000001</v>
      </c>
      <c r="AH95" s="32">
        <v>15026.895100000002</v>
      </c>
      <c r="AI95" s="32">
        <v>17049.056</v>
      </c>
      <c r="AJ95" s="32">
        <v>19561.338500000002</v>
      </c>
      <c r="AK95" s="32">
        <v>23437.396199999999</v>
      </c>
      <c r="AL95" s="48">
        <v>500.61500000000001</v>
      </c>
      <c r="AM95" s="48">
        <v>1471.1792</v>
      </c>
      <c r="AN95" s="48">
        <v>1940.5975000000001</v>
      </c>
      <c r="AO95" s="48">
        <v>3142.9569999999999</v>
      </c>
      <c r="AP95" s="48">
        <v>4065.0749999999998</v>
      </c>
      <c r="AQ95" s="48">
        <v>6640.5969999999998</v>
      </c>
      <c r="AR95" s="48">
        <v>9852.4094000000005</v>
      </c>
      <c r="AS95" s="48">
        <v>11211.7258</v>
      </c>
      <c r="AT95" s="48">
        <v>12696.5489</v>
      </c>
      <c r="AU95" s="48">
        <v>14694.834700000001</v>
      </c>
      <c r="AV95" s="48">
        <v>17545.820700000004</v>
      </c>
      <c r="AW95" s="48">
        <v>23868.180000000004</v>
      </c>
      <c r="AX95" s="48">
        <v>1498.0240890000002</v>
      </c>
      <c r="AY95" s="48">
        <v>2109.6616014000001</v>
      </c>
      <c r="AZ95" s="48">
        <v>2475.3023801999998</v>
      </c>
      <c r="BA95" s="48">
        <v>3648.2975562000006</v>
      </c>
      <c r="BB95" s="48">
        <v>4133.3273952000009</v>
      </c>
      <c r="BC95" s="48">
        <v>5201.8129347000013</v>
      </c>
      <c r="BD95" s="48">
        <v>6701.2454319000008</v>
      </c>
      <c r="BE95" s="48">
        <v>9242.7052659000001</v>
      </c>
      <c r="BF95" s="48">
        <v>11229.289266900001</v>
      </c>
      <c r="BG95" s="48">
        <v>13910.421168900002</v>
      </c>
      <c r="BH95" s="48">
        <v>16818.000144900001</v>
      </c>
      <c r="BI95" s="48">
        <v>20243.679806300002</v>
      </c>
    </row>
    <row r="96" spans="1:61" x14ac:dyDescent="0.2">
      <c r="A96" s="4" t="s">
        <v>75</v>
      </c>
      <c r="B96" s="32">
        <v>813</v>
      </c>
      <c r="C96" s="32">
        <v>2319.5</v>
      </c>
      <c r="D96" s="32">
        <v>4129</v>
      </c>
      <c r="E96" s="32">
        <v>7181</v>
      </c>
      <c r="F96" s="32">
        <v>9578.9</v>
      </c>
      <c r="G96" s="32">
        <v>12704.8</v>
      </c>
      <c r="H96" s="32">
        <v>17992.099999999999</v>
      </c>
      <c r="I96" s="32">
        <v>26077.599999999999</v>
      </c>
      <c r="J96" s="32">
        <v>33068.5</v>
      </c>
      <c r="K96" s="32">
        <v>40344.699999999997</v>
      </c>
      <c r="L96" s="32">
        <v>51060.5</v>
      </c>
      <c r="M96" s="32">
        <v>66936.602000000014</v>
      </c>
      <c r="N96" s="32">
        <v>2832.2126946570843</v>
      </c>
      <c r="O96" s="32">
        <v>5975.3525602438031</v>
      </c>
      <c r="P96" s="32">
        <v>11371.945931985994</v>
      </c>
      <c r="Q96" s="32">
        <v>17427.119431939871</v>
      </c>
      <c r="R96" s="32">
        <v>23374.424397125174</v>
      </c>
      <c r="S96" s="32">
        <v>31498.281459469094</v>
      </c>
      <c r="T96" s="32">
        <v>37326.561172517992</v>
      </c>
      <c r="U96" s="32">
        <v>45126.31562532769</v>
      </c>
      <c r="V96" s="32">
        <v>54793.135385719092</v>
      </c>
      <c r="W96" s="32">
        <v>61003.355616752502</v>
      </c>
      <c r="X96" s="32">
        <v>66859.197119749297</v>
      </c>
      <c r="Y96" s="32">
        <v>72270.181242881081</v>
      </c>
      <c r="Z96" s="32">
        <v>3509.5694279897998</v>
      </c>
      <c r="AA96" s="32">
        <v>6670.1138212465803</v>
      </c>
      <c r="AB96" s="32">
        <v>11737.840534790099</v>
      </c>
      <c r="AC96" s="32">
        <v>16818.22161128898</v>
      </c>
      <c r="AD96" s="32">
        <v>22099.081355890983</v>
      </c>
      <c r="AE96" s="32">
        <v>29972.915083248481</v>
      </c>
      <c r="AF96" s="32">
        <v>35827.966141257362</v>
      </c>
      <c r="AG96" s="32">
        <v>43227.772430439662</v>
      </c>
      <c r="AH96" s="32">
        <v>51193.813590149883</v>
      </c>
      <c r="AI96" s="32">
        <v>57424.916111186219</v>
      </c>
      <c r="AJ96" s="32">
        <v>63958.363461623041</v>
      </c>
      <c r="AK96" s="32">
        <v>71887.280910415197</v>
      </c>
      <c r="AL96" s="48">
        <v>3891.2494999999999</v>
      </c>
      <c r="AM96" s="48">
        <v>9005.4465</v>
      </c>
      <c r="AN96" s="48">
        <v>15133.437699999999</v>
      </c>
      <c r="AO96" s="48">
        <v>20727.295299999998</v>
      </c>
      <c r="AP96" s="48">
        <v>29583.155999999995</v>
      </c>
      <c r="AQ96" s="48">
        <v>38565.244699999996</v>
      </c>
      <c r="AR96" s="48">
        <v>49251.114899999993</v>
      </c>
      <c r="AS96" s="48">
        <v>56856.093099999991</v>
      </c>
      <c r="AT96" s="48">
        <v>65110.114999999991</v>
      </c>
      <c r="AU96" s="48">
        <v>78359.488099999988</v>
      </c>
      <c r="AV96" s="48">
        <v>89062.149899999989</v>
      </c>
      <c r="AW96" s="48">
        <v>96894.974999999991</v>
      </c>
      <c r="AX96" s="48">
        <v>4361.8951039999993</v>
      </c>
      <c r="AY96" s="48">
        <v>10250.387923218153</v>
      </c>
      <c r="AZ96" s="48">
        <v>17123.00802343549</v>
      </c>
      <c r="BA96" s="48">
        <v>24652.667523435488</v>
      </c>
      <c r="BB96" s="48">
        <v>31853.085237435487</v>
      </c>
      <c r="BC96" s="48">
        <v>42021.200241435487</v>
      </c>
      <c r="BD96" s="48">
        <v>55464.700641435484</v>
      </c>
      <c r="BE96" s="48">
        <v>67061.283919435475</v>
      </c>
      <c r="BF96" s="48">
        <v>80152.862587435491</v>
      </c>
      <c r="BG96" s="48">
        <v>92454.465487435489</v>
      </c>
      <c r="BH96" s="48">
        <v>100626.64348743549</v>
      </c>
      <c r="BI96" s="48">
        <v>110649.17005083548</v>
      </c>
    </row>
    <row r="97" spans="1:61" x14ac:dyDescent="0.2">
      <c r="A97" s="4" t="s">
        <v>76</v>
      </c>
      <c r="B97" s="32">
        <v>2554.1999999999998</v>
      </c>
      <c r="C97" s="32">
        <v>4388.5</v>
      </c>
      <c r="D97" s="32">
        <v>6990.8</v>
      </c>
      <c r="E97" s="32">
        <v>10122.1</v>
      </c>
      <c r="F97" s="32">
        <v>13716.4</v>
      </c>
      <c r="G97" s="32">
        <v>18634.400000000001</v>
      </c>
      <c r="H97" s="32">
        <v>23870.5</v>
      </c>
      <c r="I97" s="32">
        <v>26435.4</v>
      </c>
      <c r="J97" s="32">
        <v>31925.8</v>
      </c>
      <c r="K97" s="32">
        <v>37198.800000000003</v>
      </c>
      <c r="L97" s="32">
        <v>42743.3</v>
      </c>
      <c r="M97" s="32">
        <v>59775.077900000018</v>
      </c>
      <c r="N97" s="32">
        <v>3299.7817741408526</v>
      </c>
      <c r="O97" s="32">
        <v>6073.2840999670852</v>
      </c>
      <c r="P97" s="32">
        <v>10459.709952267578</v>
      </c>
      <c r="Q97" s="32">
        <v>14323.462188387353</v>
      </c>
      <c r="R97" s="32">
        <v>17612.326798306243</v>
      </c>
      <c r="S97" s="32">
        <v>22456.384624185514</v>
      </c>
      <c r="T97" s="32">
        <v>27023.336191367518</v>
      </c>
      <c r="U97" s="32">
        <v>32464.671321794714</v>
      </c>
      <c r="V97" s="32">
        <v>38833.022711198719</v>
      </c>
      <c r="W97" s="32">
        <v>45657.519750014173</v>
      </c>
      <c r="X97" s="32">
        <v>51868.837716051356</v>
      </c>
      <c r="Y97" s="32">
        <v>58097.451991138565</v>
      </c>
      <c r="Z97" s="32">
        <v>3464.8959724551678</v>
      </c>
      <c r="AA97" s="32">
        <v>6628.7082397089434</v>
      </c>
      <c r="AB97" s="32">
        <v>11230.49935518508</v>
      </c>
      <c r="AC97" s="32">
        <v>15031.54680249069</v>
      </c>
      <c r="AD97" s="32">
        <v>18352.053949884441</v>
      </c>
      <c r="AE97" s="32">
        <v>23130.961510531783</v>
      </c>
      <c r="AF97" s="32">
        <v>29369.212015240475</v>
      </c>
      <c r="AG97" s="32">
        <v>36840.520264171304</v>
      </c>
      <c r="AH97" s="32">
        <v>45163.197101743186</v>
      </c>
      <c r="AI97" s="32">
        <v>52854.315706672402</v>
      </c>
      <c r="AJ97" s="32">
        <v>60874.541649381208</v>
      </c>
      <c r="AK97" s="32">
        <v>70824.310922589968</v>
      </c>
      <c r="AL97" s="48">
        <v>3546.4501</v>
      </c>
      <c r="AM97" s="48">
        <v>7258.3819000000003</v>
      </c>
      <c r="AN97" s="48">
        <v>11963.890600000001</v>
      </c>
      <c r="AO97" s="48">
        <v>19495.441500000001</v>
      </c>
      <c r="AP97" s="48">
        <v>25499.669000000002</v>
      </c>
      <c r="AQ97" s="48">
        <v>33883.217100000002</v>
      </c>
      <c r="AR97" s="48">
        <v>44063.5023</v>
      </c>
      <c r="AS97" s="48">
        <v>52134.038699999997</v>
      </c>
      <c r="AT97" s="48">
        <v>61471.764000000003</v>
      </c>
      <c r="AU97" s="48">
        <v>70660.656700000007</v>
      </c>
      <c r="AV97" s="48">
        <v>78402.933100000009</v>
      </c>
      <c r="AW97" s="48">
        <v>85794.613000000012</v>
      </c>
      <c r="AX97" s="48">
        <v>4305.4089449999992</v>
      </c>
      <c r="AY97" s="48">
        <v>9567.8723549999977</v>
      </c>
      <c r="AZ97" s="48">
        <v>16654.900601999998</v>
      </c>
      <c r="BA97" s="48">
        <v>24262.761254999994</v>
      </c>
      <c r="BB97" s="48">
        <v>31121.422547999991</v>
      </c>
      <c r="BC97" s="48">
        <v>39768.327977999994</v>
      </c>
      <c r="BD97" s="48">
        <v>48542.578967999994</v>
      </c>
      <c r="BE97" s="48">
        <v>55736.337209999991</v>
      </c>
      <c r="BF97" s="48">
        <v>64148.883674999997</v>
      </c>
      <c r="BG97" s="48">
        <v>72615.948978</v>
      </c>
      <c r="BH97" s="48">
        <v>79632.837872999997</v>
      </c>
      <c r="BI97" s="48">
        <v>88608.740504999994</v>
      </c>
    </row>
    <row r="98" spans="1:61" x14ac:dyDescent="0.2">
      <c r="A98" s="4" t="s">
        <v>77</v>
      </c>
      <c r="B98" s="32">
        <v>1675.6</v>
      </c>
      <c r="C98" s="32">
        <v>3557.6</v>
      </c>
      <c r="D98" s="32">
        <v>5597.2</v>
      </c>
      <c r="E98" s="32">
        <v>8967.2999999999993</v>
      </c>
      <c r="F98" s="32">
        <v>11931.4</v>
      </c>
      <c r="G98" s="32">
        <v>15307.6</v>
      </c>
      <c r="H98" s="32">
        <v>20191.099999999999</v>
      </c>
      <c r="I98" s="32">
        <v>24646.1</v>
      </c>
      <c r="J98" s="32">
        <v>30540.7</v>
      </c>
      <c r="K98" s="32">
        <v>37185.300000000003</v>
      </c>
      <c r="L98" s="32">
        <v>44282.8</v>
      </c>
      <c r="M98" s="32">
        <v>52830.618999999999</v>
      </c>
      <c r="N98" s="32">
        <v>5136.05</v>
      </c>
      <c r="O98" s="32">
        <v>7093.3770000000004</v>
      </c>
      <c r="P98" s="32">
        <v>10492.772999999999</v>
      </c>
      <c r="Q98" s="32">
        <v>16850.648000000001</v>
      </c>
      <c r="R98" s="32">
        <v>21779.333999999999</v>
      </c>
      <c r="S98" s="32">
        <v>29242.379000000001</v>
      </c>
      <c r="T98" s="32">
        <v>33046.838000000003</v>
      </c>
      <c r="U98" s="32">
        <v>41279.75</v>
      </c>
      <c r="V98" s="32">
        <v>49749.008000000002</v>
      </c>
      <c r="W98" s="32">
        <v>59459.48</v>
      </c>
      <c r="X98" s="32">
        <v>71121.706999999995</v>
      </c>
      <c r="Y98" s="32">
        <v>82527.399000000005</v>
      </c>
      <c r="Z98" s="32">
        <v>7338.1185685738119</v>
      </c>
      <c r="AA98" s="32">
        <v>13971.073737531366</v>
      </c>
      <c r="AB98" s="32">
        <v>21705.848720756025</v>
      </c>
      <c r="AC98" s="32">
        <v>30333.097782997142</v>
      </c>
      <c r="AD98" s="32">
        <v>39037.474266607082</v>
      </c>
      <c r="AE98" s="32">
        <v>50044.654083474983</v>
      </c>
      <c r="AF98" s="32">
        <v>59377.067772836854</v>
      </c>
      <c r="AG98" s="32">
        <v>71265.703465668528</v>
      </c>
      <c r="AH98" s="32">
        <v>79253.896996354582</v>
      </c>
      <c r="AI98" s="32">
        <v>88266.782919938923</v>
      </c>
      <c r="AJ98" s="32">
        <v>94436.97380618444</v>
      </c>
      <c r="AK98" s="32">
        <v>110181.98019920592</v>
      </c>
      <c r="AL98" s="48">
        <v>8070.1012000000001</v>
      </c>
      <c r="AM98" s="48">
        <v>16745.978999999999</v>
      </c>
      <c r="AN98" s="48">
        <v>34793.512299999995</v>
      </c>
      <c r="AO98" s="48">
        <v>55206.088499999998</v>
      </c>
      <c r="AP98" s="48">
        <v>73938.7647</v>
      </c>
      <c r="AQ98" s="48">
        <v>98349.093999999997</v>
      </c>
      <c r="AR98" s="48">
        <v>114191.15459999999</v>
      </c>
      <c r="AS98" s="48">
        <v>141148.0827</v>
      </c>
      <c r="AT98" s="48">
        <v>162911.36660000001</v>
      </c>
      <c r="AU98" s="48">
        <v>185394.81649999999</v>
      </c>
      <c r="AV98" s="48">
        <v>212624.38630000001</v>
      </c>
      <c r="AW98" s="48">
        <v>247162.04</v>
      </c>
      <c r="AX98" s="48">
        <v>4049.887072</v>
      </c>
      <c r="AY98" s="48">
        <v>7458.0549330000003</v>
      </c>
      <c r="AZ98" s="48">
        <v>17840.999953000002</v>
      </c>
      <c r="BA98" s="48">
        <v>29141.236832000002</v>
      </c>
      <c r="BB98" s="48">
        <v>58403.295932000001</v>
      </c>
      <c r="BC98" s="48">
        <v>90238.847882000002</v>
      </c>
      <c r="BD98" s="48">
        <v>108932.978762</v>
      </c>
      <c r="BE98" s="48">
        <v>132269.441812</v>
      </c>
      <c r="BF98" s="48">
        <v>141514.35874199998</v>
      </c>
      <c r="BG98" s="48">
        <v>175788.69994199998</v>
      </c>
      <c r="BH98" s="48">
        <v>211198.25618199998</v>
      </c>
      <c r="BI98" s="48">
        <v>291305.8801663983</v>
      </c>
    </row>
    <row r="99" spans="1:61" x14ac:dyDescent="0.2">
      <c r="A99" s="4" t="s">
        <v>78</v>
      </c>
      <c r="B99" s="32">
        <v>522.70000000000005</v>
      </c>
      <c r="C99" s="32">
        <v>1094.5999999999999</v>
      </c>
      <c r="D99" s="32">
        <v>1723.1</v>
      </c>
      <c r="E99" s="32">
        <v>2584.1</v>
      </c>
      <c r="F99" s="32">
        <v>3497.6</v>
      </c>
      <c r="G99" s="32">
        <v>4508</v>
      </c>
      <c r="H99" s="32">
        <v>5718.2</v>
      </c>
      <c r="I99" s="32">
        <v>6853.6</v>
      </c>
      <c r="J99" s="32">
        <v>8846.2999999999993</v>
      </c>
      <c r="K99" s="32">
        <v>10410.5</v>
      </c>
      <c r="L99" s="32">
        <v>11372</v>
      </c>
      <c r="M99" s="32">
        <v>14666.4269589</v>
      </c>
      <c r="N99" s="32">
        <v>747.00659999999993</v>
      </c>
      <c r="O99" s="32">
        <v>1193.9813999999999</v>
      </c>
      <c r="P99" s="32">
        <v>1782.6183999999998</v>
      </c>
      <c r="Q99" s="32">
        <v>2486.5005999999998</v>
      </c>
      <c r="R99" s="32">
        <v>3073.8306999999995</v>
      </c>
      <c r="S99" s="32">
        <v>4037.5006999999996</v>
      </c>
      <c r="T99" s="32">
        <v>4890.0857999999998</v>
      </c>
      <c r="U99" s="32">
        <v>6217.8844000000008</v>
      </c>
      <c r="V99" s="32">
        <v>7843.6846000000005</v>
      </c>
      <c r="W99" s="32">
        <v>9326.3613999999998</v>
      </c>
      <c r="X99" s="32">
        <v>11420.368200000001</v>
      </c>
      <c r="Y99" s="32">
        <v>14139.854100000002</v>
      </c>
      <c r="Z99" s="32">
        <v>724.2325404966</v>
      </c>
      <c r="AA99" s="32">
        <v>1492.8314489699999</v>
      </c>
      <c r="AB99" s="32">
        <v>2380.0866312341996</v>
      </c>
      <c r="AC99" s="32">
        <v>3022.1872316777994</v>
      </c>
      <c r="AD99" s="32">
        <v>4113.4296087665998</v>
      </c>
      <c r="AE99" s="32">
        <v>5140.8456770867997</v>
      </c>
      <c r="AF99" s="32">
        <v>6386.0692194501999</v>
      </c>
      <c r="AG99" s="32">
        <v>7663.7186206870001</v>
      </c>
      <c r="AH99" s="32">
        <v>9001.3164267608008</v>
      </c>
      <c r="AI99" s="32">
        <v>10389.7762040458</v>
      </c>
      <c r="AJ99" s="32">
        <v>11818.6030962402</v>
      </c>
      <c r="AK99" s="32">
        <v>14697.512121298199</v>
      </c>
      <c r="AL99" s="48">
        <v>906.61749999999995</v>
      </c>
      <c r="AM99" s="48">
        <v>1900.1093000000001</v>
      </c>
      <c r="AN99" s="48">
        <v>3248.2062000000001</v>
      </c>
      <c r="AO99" s="48">
        <v>5196.1120000000001</v>
      </c>
      <c r="AP99" s="48">
        <v>7457.2610000000004</v>
      </c>
      <c r="AQ99" s="48">
        <v>8858.9580999999998</v>
      </c>
      <c r="AR99" s="48">
        <v>10715.8341</v>
      </c>
      <c r="AS99" s="48">
        <v>12534.844299999999</v>
      </c>
      <c r="AT99" s="48">
        <v>15139.745699999999</v>
      </c>
      <c r="AU99" s="48">
        <v>16969.7075</v>
      </c>
      <c r="AV99" s="48">
        <v>19341.1299</v>
      </c>
      <c r="AW99" s="48">
        <v>22426.38</v>
      </c>
      <c r="AX99" s="48">
        <v>1336.2170639999999</v>
      </c>
      <c r="AY99" s="48">
        <v>2984.4936660000003</v>
      </c>
      <c r="AZ99" s="48">
        <v>5029.8240300000007</v>
      </c>
      <c r="BA99" s="48">
        <v>7434.0725339999999</v>
      </c>
      <c r="BB99" s="48">
        <v>9489.3317189999998</v>
      </c>
      <c r="BC99" s="48">
        <v>11042.931648</v>
      </c>
      <c r="BD99" s="48">
        <v>12644.340828</v>
      </c>
      <c r="BE99" s="48">
        <v>14731.672326</v>
      </c>
      <c r="BF99" s="48">
        <v>17457.647235</v>
      </c>
      <c r="BG99" s="48">
        <v>19973.011422</v>
      </c>
      <c r="BH99" s="48">
        <v>21785.946399</v>
      </c>
      <c r="BI99" s="48">
        <v>27758.147298</v>
      </c>
    </row>
    <row r="100" spans="1:61" x14ac:dyDescent="0.2">
      <c r="A100" s="4" t="s">
        <v>79</v>
      </c>
      <c r="B100" s="32">
        <v>4081.4</v>
      </c>
      <c r="C100" s="32">
        <v>8998.2999999999993</v>
      </c>
      <c r="D100" s="32">
        <v>14986.1</v>
      </c>
      <c r="E100" s="32">
        <v>21511.7</v>
      </c>
      <c r="F100" s="32">
        <v>27011.3</v>
      </c>
      <c r="G100" s="32">
        <v>33695.800000000003</v>
      </c>
      <c r="H100" s="32">
        <v>40242.800000000003</v>
      </c>
      <c r="I100" s="32">
        <v>49313.9</v>
      </c>
      <c r="J100" s="32">
        <v>56738.8</v>
      </c>
      <c r="K100" s="32">
        <v>63519.3</v>
      </c>
      <c r="L100" s="32">
        <v>67764.899999999994</v>
      </c>
      <c r="M100" s="32">
        <v>86085.656000000003</v>
      </c>
      <c r="N100" s="32">
        <v>1721.7066100000002</v>
      </c>
      <c r="O100" s="32">
        <v>4613.2989500000003</v>
      </c>
      <c r="P100" s="32">
        <v>9895.9389100000008</v>
      </c>
      <c r="Q100" s="32">
        <v>15713.3405</v>
      </c>
      <c r="R100" s="32">
        <v>21602.23702</v>
      </c>
      <c r="S100" s="32">
        <v>28659.198100000001</v>
      </c>
      <c r="T100" s="32">
        <v>36111.319530000001</v>
      </c>
      <c r="U100" s="32">
        <v>43455.390549999996</v>
      </c>
      <c r="V100" s="32">
        <v>50621.003809999995</v>
      </c>
      <c r="W100" s="32">
        <v>58129.700849999994</v>
      </c>
      <c r="X100" s="32">
        <v>63704.248009999988</v>
      </c>
      <c r="Y100" s="32">
        <v>69539.532009999995</v>
      </c>
      <c r="Z100" s="32">
        <v>3790.3098999999997</v>
      </c>
      <c r="AA100" s="32">
        <v>7157.4748</v>
      </c>
      <c r="AB100" s="32">
        <v>10962.618</v>
      </c>
      <c r="AC100" s="32">
        <v>15690.6684</v>
      </c>
      <c r="AD100" s="32">
        <v>20187.087399999997</v>
      </c>
      <c r="AE100" s="32">
        <v>25657.597799999996</v>
      </c>
      <c r="AF100" s="32">
        <v>31223.8989</v>
      </c>
      <c r="AG100" s="32">
        <v>38334.663999999997</v>
      </c>
      <c r="AH100" s="32">
        <v>46287.910299999996</v>
      </c>
      <c r="AI100" s="32">
        <v>55253.179799999998</v>
      </c>
      <c r="AJ100" s="32">
        <v>60997.921499999997</v>
      </c>
      <c r="AK100" s="32">
        <v>70895.259000000005</v>
      </c>
      <c r="AL100" s="48">
        <v>3813.3625999999999</v>
      </c>
      <c r="AM100" s="48">
        <v>7677.6160999999993</v>
      </c>
      <c r="AN100" s="48">
        <v>12264.048399999998</v>
      </c>
      <c r="AO100" s="48">
        <v>17243.609399999998</v>
      </c>
      <c r="AP100" s="48">
        <v>22342.267799999998</v>
      </c>
      <c r="AQ100" s="48">
        <v>27645.187099999999</v>
      </c>
      <c r="AR100" s="48">
        <v>34795.546299999995</v>
      </c>
      <c r="AS100" s="48">
        <v>42117.372699999993</v>
      </c>
      <c r="AT100" s="48">
        <v>50209.295899999997</v>
      </c>
      <c r="AU100" s="48">
        <v>59976.895899999996</v>
      </c>
      <c r="AV100" s="48">
        <v>67769.445000000007</v>
      </c>
      <c r="AW100" s="48">
        <v>78412.968999999997</v>
      </c>
      <c r="AX100" s="48">
        <v>3909.5615480000001</v>
      </c>
      <c r="AY100" s="48">
        <v>8007.8684999999996</v>
      </c>
      <c r="AZ100" s="48">
        <v>12826.476535999998</v>
      </c>
      <c r="BA100" s="48">
        <v>18758.430939999998</v>
      </c>
      <c r="BB100" s="48">
        <v>23981.961891999996</v>
      </c>
      <c r="BC100" s="48">
        <v>29304.674235999999</v>
      </c>
      <c r="BD100" s="48">
        <v>36156.349620000001</v>
      </c>
      <c r="BE100" s="48">
        <v>42847.776387999998</v>
      </c>
      <c r="BF100" s="48">
        <v>50026.271379999998</v>
      </c>
      <c r="BG100" s="48">
        <v>57540.812059999997</v>
      </c>
      <c r="BH100" s="48">
        <v>63816.041999999994</v>
      </c>
      <c r="BI100" s="48">
        <v>70097.04322799998</v>
      </c>
    </row>
    <row r="101" spans="1:61" ht="24" x14ac:dyDescent="0.2">
      <c r="A101" s="4" t="s">
        <v>145</v>
      </c>
      <c r="B101" s="32">
        <v>129.80000000000001</v>
      </c>
      <c r="C101" s="32">
        <v>380.3</v>
      </c>
      <c r="D101" s="32">
        <v>651.4</v>
      </c>
      <c r="E101" s="32">
        <v>889.7</v>
      </c>
      <c r="F101" s="32">
        <v>1290.4000000000001</v>
      </c>
      <c r="G101" s="32">
        <v>1822.4</v>
      </c>
      <c r="H101" s="32">
        <v>2357.1999999999998</v>
      </c>
      <c r="I101" s="32">
        <v>2820.2</v>
      </c>
      <c r="J101" s="32">
        <v>3282.1</v>
      </c>
      <c r="K101" s="32">
        <v>3875.5</v>
      </c>
      <c r="L101" s="32">
        <v>4427.3999999999996</v>
      </c>
      <c r="M101" s="32">
        <v>4868.7377000000006</v>
      </c>
      <c r="N101" s="32">
        <v>268.38958845978999</v>
      </c>
      <c r="O101" s="32">
        <v>521.51160164025998</v>
      </c>
      <c r="P101" s="32">
        <v>1145.80750356513</v>
      </c>
      <c r="Q101" s="32">
        <v>1645.3376745820001</v>
      </c>
      <c r="R101" s="32">
        <v>2344.2324161094998</v>
      </c>
      <c r="S101" s="32">
        <v>3799.6296599995999</v>
      </c>
      <c r="T101" s="32">
        <v>5085.0329020764002</v>
      </c>
      <c r="U101" s="32">
        <v>6202.7260930475395</v>
      </c>
      <c r="V101" s="32">
        <v>7165.9732891297599</v>
      </c>
      <c r="W101" s="32">
        <v>8491.8004338544306</v>
      </c>
      <c r="X101" s="32">
        <v>9326.8108986424413</v>
      </c>
      <c r="Y101" s="32">
        <v>9968.3991145144009</v>
      </c>
      <c r="Z101" s="32">
        <v>557.24981048485995</v>
      </c>
      <c r="AA101" s="32">
        <v>1001.484057730895</v>
      </c>
      <c r="AB101" s="32">
        <v>1398.244415875256</v>
      </c>
      <c r="AC101" s="32">
        <v>1874.2702117039191</v>
      </c>
      <c r="AD101" s="32">
        <v>2562.2046526483523</v>
      </c>
      <c r="AE101" s="32">
        <v>3293.8630465486272</v>
      </c>
      <c r="AF101" s="32">
        <v>3744.3392512946525</v>
      </c>
      <c r="AG101" s="32">
        <v>5564.2640988074427</v>
      </c>
      <c r="AH101" s="32">
        <v>7481.1136478367935</v>
      </c>
      <c r="AI101" s="32">
        <v>9300.4180809065729</v>
      </c>
      <c r="AJ101" s="32">
        <v>10574.133974148755</v>
      </c>
      <c r="AK101" s="32">
        <v>11440.721025434332</v>
      </c>
      <c r="AL101" s="48">
        <v>897.37900000000002</v>
      </c>
      <c r="AM101" s="48">
        <v>1447.2049999999999</v>
      </c>
      <c r="AN101" s="48">
        <v>2167.4050000000002</v>
      </c>
      <c r="AO101" s="48">
        <v>3063.8440000000001</v>
      </c>
      <c r="AP101" s="48">
        <v>4115.7879999999996</v>
      </c>
      <c r="AQ101" s="48">
        <v>5276.9179999999997</v>
      </c>
      <c r="AR101" s="48">
        <v>6234.6760000000004</v>
      </c>
      <c r="AS101" s="48">
        <v>7163.0659999999998</v>
      </c>
      <c r="AT101" s="48">
        <v>8268.1149999999998</v>
      </c>
      <c r="AU101" s="48">
        <v>9052.3889999999992</v>
      </c>
      <c r="AV101" s="48">
        <v>9691.1949999999997</v>
      </c>
      <c r="AW101" s="48">
        <v>10418.933999999999</v>
      </c>
      <c r="AX101" s="48">
        <v>520.28275726809704</v>
      </c>
      <c r="AY101" s="48">
        <v>966.25891817002162</v>
      </c>
      <c r="AZ101" s="48">
        <v>1580.1282628270108</v>
      </c>
      <c r="BA101" s="48">
        <v>2237.3673362073769</v>
      </c>
      <c r="BB101" s="48">
        <v>3085.1783697529881</v>
      </c>
      <c r="BC101" s="48">
        <v>3931.6915726070984</v>
      </c>
      <c r="BD101" s="48">
        <v>5403.8197902462034</v>
      </c>
      <c r="BE101" s="48">
        <v>6893.9705825374131</v>
      </c>
      <c r="BF101" s="48">
        <v>8278.1476505908067</v>
      </c>
      <c r="BG101" s="48">
        <v>9861.7558224420918</v>
      </c>
      <c r="BH101" s="48">
        <v>10876.47151135381</v>
      </c>
      <c r="BI101" s="48">
        <v>11911.924909293033</v>
      </c>
    </row>
    <row r="102" spans="1:61" ht="14.25" customHeight="1" x14ac:dyDescent="0.2">
      <c r="A102" s="24" t="s">
        <v>146</v>
      </c>
      <c r="B102" s="32">
        <v>13.8</v>
      </c>
      <c r="C102" s="32">
        <v>45</v>
      </c>
      <c r="D102" s="32">
        <v>114.9</v>
      </c>
      <c r="E102" s="32">
        <v>358.6</v>
      </c>
      <c r="F102" s="32">
        <v>703.2</v>
      </c>
      <c r="G102" s="32">
        <v>1070.5</v>
      </c>
      <c r="H102" s="32">
        <v>1263.2</v>
      </c>
      <c r="I102" s="32">
        <v>1475.9</v>
      </c>
      <c r="J102" s="32">
        <v>1930.7</v>
      </c>
      <c r="K102" s="32">
        <v>2478.1999999999998</v>
      </c>
      <c r="L102" s="32">
        <v>3007.4</v>
      </c>
      <c r="M102" s="32">
        <v>4279.3059999999996</v>
      </c>
      <c r="N102" s="32">
        <v>24.766972877200001</v>
      </c>
      <c r="O102" s="32">
        <v>56.460057149419995</v>
      </c>
      <c r="P102" s="32">
        <v>380.47146638791997</v>
      </c>
      <c r="Q102" s="32">
        <v>549.07430005736001</v>
      </c>
      <c r="R102" s="32">
        <v>624.46853020673996</v>
      </c>
      <c r="S102" s="32">
        <v>832.09176613893987</v>
      </c>
      <c r="T102" s="32">
        <v>1239.5884052031399</v>
      </c>
      <c r="U102" s="32">
        <v>1617.34807759816</v>
      </c>
      <c r="V102" s="32">
        <v>2393.48317843112</v>
      </c>
      <c r="W102" s="32">
        <v>2851.0826101598</v>
      </c>
      <c r="X102" s="32">
        <v>3359.69131659096</v>
      </c>
      <c r="Y102" s="32">
        <v>3857.15100030436</v>
      </c>
      <c r="Z102" s="32">
        <v>267.69489107958731</v>
      </c>
      <c r="AA102" s="32">
        <v>507.34522028160075</v>
      </c>
      <c r="AB102" s="32">
        <v>848.53346152553547</v>
      </c>
      <c r="AC102" s="32">
        <v>1182.2958318324788</v>
      </c>
      <c r="AD102" s="32">
        <v>1718.693147545818</v>
      </c>
      <c r="AE102" s="32">
        <v>2248.0220615200956</v>
      </c>
      <c r="AF102" s="32">
        <v>2733.3471792092305</v>
      </c>
      <c r="AG102" s="32">
        <v>3181.0819834760778</v>
      </c>
      <c r="AH102" s="32">
        <v>3758.001301354725</v>
      </c>
      <c r="AI102" s="32">
        <v>4247.4825501197884</v>
      </c>
      <c r="AJ102" s="32">
        <v>4872.8222844879983</v>
      </c>
      <c r="AK102" s="32">
        <v>5772.5769998668748</v>
      </c>
      <c r="AL102" s="48">
        <v>245.88929999999999</v>
      </c>
      <c r="AM102" s="48">
        <v>699.25639999999987</v>
      </c>
      <c r="AN102" s="48">
        <v>1306.0284999999999</v>
      </c>
      <c r="AO102" s="48">
        <v>2131.1202999999996</v>
      </c>
      <c r="AP102" s="48">
        <v>3038.4059999999999</v>
      </c>
      <c r="AQ102" s="48">
        <v>3639.1136000000001</v>
      </c>
      <c r="AR102" s="48">
        <v>4620.3591999999999</v>
      </c>
      <c r="AS102" s="48">
        <v>5619.4489000000003</v>
      </c>
      <c r="AT102" s="48">
        <v>6720.8116000000009</v>
      </c>
      <c r="AU102" s="48">
        <v>7781.784200000001</v>
      </c>
      <c r="AV102" s="48">
        <v>9106.7723000000005</v>
      </c>
      <c r="AW102" s="48">
        <v>9572.1720000000005</v>
      </c>
      <c r="AX102" s="48">
        <v>504.90314700000005</v>
      </c>
      <c r="AY102" s="48">
        <v>809.55918600000007</v>
      </c>
      <c r="AZ102" s="48">
        <v>1092.5898720000002</v>
      </c>
      <c r="BA102" s="48">
        <v>1534.7153040000003</v>
      </c>
      <c r="BB102" s="48">
        <v>1739.4781140000002</v>
      </c>
      <c r="BC102" s="48">
        <v>1862.8871370000004</v>
      </c>
      <c r="BD102" s="48">
        <v>2238.0306180000002</v>
      </c>
      <c r="BE102" s="48">
        <v>2549.0279760000003</v>
      </c>
      <c r="BF102" s="48">
        <v>3182.6065410000001</v>
      </c>
      <c r="BG102" s="48">
        <v>4896.1263060000001</v>
      </c>
      <c r="BH102" s="48">
        <v>6040.8275700000004</v>
      </c>
      <c r="BI102" s="48">
        <v>7644.9044430000004</v>
      </c>
    </row>
    <row r="103" spans="1:61" s="20" customFormat="1" ht="12.75" customHeight="1" x14ac:dyDescent="0.2">
      <c r="A103" s="65" t="s">
        <v>155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7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  <c r="BI103" s="69"/>
    </row>
    <row r="104" spans="1:61" ht="13.5" x14ac:dyDescent="0.2">
      <c r="A104" s="71" t="s">
        <v>163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</row>
    <row r="105" spans="1:61" ht="12.75" customHeight="1" x14ac:dyDescent="0.2">
      <c r="A105" s="70" t="s">
        <v>164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</row>
    <row r="106" spans="1:61" ht="12.75" customHeight="1" x14ac:dyDescent="0.2">
      <c r="A106" s="73" t="s">
        <v>165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9"/>
      <c r="AZ106" s="69"/>
      <c r="BA106" s="69"/>
      <c r="BB106" s="69"/>
      <c r="BC106" s="69"/>
      <c r="BD106" s="69"/>
      <c r="BE106" s="69"/>
      <c r="BF106" s="69"/>
      <c r="BG106" s="69"/>
      <c r="BH106" s="69"/>
      <c r="BI106" s="69"/>
    </row>
    <row r="107" spans="1:61" ht="12.75" customHeight="1" x14ac:dyDescent="0.2">
      <c r="A107" s="71" t="s">
        <v>161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</row>
  </sheetData>
  <mergeCells count="13">
    <mergeCell ref="A103:BI103"/>
    <mergeCell ref="A104:BI104"/>
    <mergeCell ref="A105:BI105"/>
    <mergeCell ref="A106:BI106"/>
    <mergeCell ref="A107:BI107"/>
    <mergeCell ref="Z3:AK3"/>
    <mergeCell ref="A3:A4"/>
    <mergeCell ref="N3:Y3"/>
    <mergeCell ref="B3:M3"/>
    <mergeCell ref="AL3:AW3"/>
    <mergeCell ref="A1:BI1"/>
    <mergeCell ref="A2:BI2"/>
    <mergeCell ref="AX3:BI3"/>
  </mergeCells>
  <phoneticPr fontId="0" type="noConversion"/>
  <pageMargins left="0.11811023622047245" right="0.11811023622047245" top="0.15748031496062992" bottom="0.15748031496062992" header="0.31496062992125984" footer="0.31496062992125984"/>
  <pageSetup paperSize="9" scale="25" firstPageNumber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I106"/>
  <sheetViews>
    <sheetView zoomScaleNormal="100" zoomScaleSheetLayoutView="100" workbookViewId="0">
      <pane xSplit="1" ySplit="4" topLeftCell="AW5" activePane="bottomRight" state="frozen"/>
      <selection activeCell="R14" sqref="R14"/>
      <selection pane="topRight" activeCell="R14" sqref="R14"/>
      <selection pane="bottomLeft" activeCell="R14" sqref="R14"/>
      <selection pane="bottomRight" activeCell="BI4" sqref="BI4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9" style="2" customWidth="1"/>
    <col min="4" max="9" width="8.5703125" style="2" customWidth="1"/>
    <col min="10" max="10" width="9.42578125" style="2" customWidth="1"/>
    <col min="11" max="61" width="8.5703125" style="2" customWidth="1"/>
    <col min="62" max="16384" width="9.140625" style="2"/>
  </cols>
  <sheetData>
    <row r="1" spans="1:61" ht="12.75" customHeight="1" x14ac:dyDescent="0.25">
      <c r="A1" s="56" t="s">
        <v>104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4"/>
      <c r="AZ1" s="84"/>
      <c r="BA1" s="84"/>
      <c r="BB1" s="84"/>
      <c r="BC1" s="84"/>
      <c r="BD1" s="84"/>
      <c r="BE1" s="84"/>
      <c r="BF1" s="58"/>
      <c r="BG1" s="58"/>
      <c r="BH1" s="58"/>
      <c r="BI1" s="58"/>
    </row>
    <row r="2" spans="1:61" ht="12.75" customHeight="1" x14ac:dyDescent="0.2">
      <c r="A2" s="59" t="s">
        <v>105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6"/>
      <c r="AZ2" s="84"/>
      <c r="BA2" s="84"/>
      <c r="BB2" s="84"/>
      <c r="BC2" s="84"/>
      <c r="BD2" s="84"/>
      <c r="BE2" s="84"/>
      <c r="BF2" s="58"/>
      <c r="BG2" s="58"/>
      <c r="BH2" s="58"/>
      <c r="BI2" s="58"/>
    </row>
    <row r="3" spans="1:61" ht="12.75" customHeight="1" x14ac:dyDescent="0.2">
      <c r="A3" s="93"/>
      <c r="B3" s="62" t="s">
        <v>103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62" t="s">
        <v>123</v>
      </c>
      <c r="O3" s="79"/>
      <c r="P3" s="79"/>
      <c r="Q3" s="79"/>
      <c r="R3" s="79"/>
      <c r="S3" s="79"/>
      <c r="T3" s="79"/>
      <c r="U3" s="79"/>
      <c r="V3" s="79"/>
      <c r="W3" s="79"/>
      <c r="X3" s="79"/>
      <c r="Y3" s="80"/>
      <c r="Z3" s="74" t="s">
        <v>148</v>
      </c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81" t="s">
        <v>166</v>
      </c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81" t="s">
        <v>174</v>
      </c>
      <c r="AY3" s="87"/>
      <c r="AZ3" s="87"/>
      <c r="BA3" s="87"/>
      <c r="BB3" s="87"/>
      <c r="BC3" s="87"/>
      <c r="BD3" s="87"/>
      <c r="BE3" s="87"/>
      <c r="BF3" s="88"/>
      <c r="BG3" s="88"/>
      <c r="BH3" s="88"/>
      <c r="BI3" s="88"/>
    </row>
    <row r="4" spans="1:61" ht="13.5" customHeight="1" x14ac:dyDescent="0.2">
      <c r="A4" s="93"/>
      <c r="B4" s="14" t="s">
        <v>149</v>
      </c>
      <c r="C4" s="14" t="s">
        <v>175</v>
      </c>
      <c r="D4" s="14" t="s">
        <v>176</v>
      </c>
      <c r="E4" s="14" t="s">
        <v>177</v>
      </c>
      <c r="F4" s="14" t="s">
        <v>178</v>
      </c>
      <c r="G4" s="14" t="s">
        <v>179</v>
      </c>
      <c r="H4" s="1" t="s">
        <v>106</v>
      </c>
      <c r="I4" s="28" t="s">
        <v>107</v>
      </c>
      <c r="J4" s="28" t="s">
        <v>128</v>
      </c>
      <c r="K4" s="28" t="s">
        <v>129</v>
      </c>
      <c r="L4" s="28" t="s">
        <v>130</v>
      </c>
      <c r="M4" s="28" t="s">
        <v>131</v>
      </c>
      <c r="N4" s="15" t="s">
        <v>0</v>
      </c>
      <c r="O4" s="14" t="s">
        <v>97</v>
      </c>
      <c r="P4" s="14" t="s">
        <v>110</v>
      </c>
      <c r="Q4" s="14" t="s">
        <v>111</v>
      </c>
      <c r="R4" s="14" t="s">
        <v>101</v>
      </c>
      <c r="S4" s="14" t="s">
        <v>112</v>
      </c>
      <c r="T4" s="1" t="s">
        <v>106</v>
      </c>
      <c r="U4" s="1" t="s">
        <v>107</v>
      </c>
      <c r="V4" s="1" t="s">
        <v>1</v>
      </c>
      <c r="W4" s="1" t="s">
        <v>108</v>
      </c>
      <c r="X4" s="1" t="s">
        <v>109</v>
      </c>
      <c r="Y4" s="1" t="s">
        <v>2</v>
      </c>
      <c r="Z4" s="22" t="s">
        <v>115</v>
      </c>
      <c r="AA4" s="14" t="s">
        <v>97</v>
      </c>
      <c r="AB4" s="14" t="s">
        <v>110</v>
      </c>
      <c r="AC4" s="14" t="s">
        <v>111</v>
      </c>
      <c r="AD4" s="14" t="s">
        <v>101</v>
      </c>
      <c r="AE4" s="23" t="s">
        <v>112</v>
      </c>
      <c r="AF4" s="1" t="s">
        <v>106</v>
      </c>
      <c r="AG4" s="1" t="s">
        <v>107</v>
      </c>
      <c r="AH4" s="1" t="s">
        <v>1</v>
      </c>
      <c r="AI4" s="1" t="s">
        <v>108</v>
      </c>
      <c r="AJ4" s="1" t="s">
        <v>109</v>
      </c>
      <c r="AK4" s="27" t="s">
        <v>2</v>
      </c>
      <c r="AL4" s="22" t="s">
        <v>115</v>
      </c>
      <c r="AM4" s="14" t="s">
        <v>97</v>
      </c>
      <c r="AN4" s="14" t="s">
        <v>110</v>
      </c>
      <c r="AO4" s="14" t="s">
        <v>111</v>
      </c>
      <c r="AP4" s="14" t="s">
        <v>101</v>
      </c>
      <c r="AQ4" s="14" t="s">
        <v>112</v>
      </c>
      <c r="AR4" s="1" t="s">
        <v>106</v>
      </c>
      <c r="AS4" s="1" t="s">
        <v>107</v>
      </c>
      <c r="AT4" s="1" t="s">
        <v>1</v>
      </c>
      <c r="AU4" s="1" t="s">
        <v>108</v>
      </c>
      <c r="AV4" s="1" t="s">
        <v>109</v>
      </c>
      <c r="AW4" s="1" t="s">
        <v>2</v>
      </c>
      <c r="AX4" s="44" t="s">
        <v>0</v>
      </c>
      <c r="AY4" s="28" t="s">
        <v>97</v>
      </c>
      <c r="AZ4" s="28" t="s">
        <v>110</v>
      </c>
      <c r="BA4" s="28" t="s">
        <v>111</v>
      </c>
      <c r="BB4" s="28" t="s">
        <v>101</v>
      </c>
      <c r="BC4" s="28" t="s">
        <v>112</v>
      </c>
      <c r="BD4" s="1" t="s">
        <v>106</v>
      </c>
      <c r="BE4" s="1" t="s">
        <v>107</v>
      </c>
      <c r="BF4" s="1" t="s">
        <v>1</v>
      </c>
      <c r="BG4" s="1" t="s">
        <v>108</v>
      </c>
      <c r="BH4" s="1" t="s">
        <v>109</v>
      </c>
      <c r="BI4" s="1" t="s">
        <v>2</v>
      </c>
    </row>
    <row r="5" spans="1:61" x14ac:dyDescent="0.2">
      <c r="A5" s="3" t="s">
        <v>121</v>
      </c>
      <c r="B5" s="38">
        <v>94.9</v>
      </c>
      <c r="C5" s="38">
        <v>96.3</v>
      </c>
      <c r="D5" s="38">
        <v>99.6</v>
      </c>
      <c r="E5" s="38">
        <v>96.8</v>
      </c>
      <c r="F5" s="38">
        <v>95.9</v>
      </c>
      <c r="G5" s="38">
        <v>94.8</v>
      </c>
      <c r="H5" s="38">
        <v>99.3</v>
      </c>
      <c r="I5" s="38">
        <v>100.3</v>
      </c>
      <c r="J5" s="38">
        <v>95.5</v>
      </c>
      <c r="K5" s="38">
        <v>98.6</v>
      </c>
      <c r="L5" s="38">
        <v>100.7</v>
      </c>
      <c r="M5" s="38">
        <v>98.9</v>
      </c>
      <c r="N5" s="38">
        <v>107.8</v>
      </c>
      <c r="O5" s="38">
        <v>95.5</v>
      </c>
      <c r="P5" s="38">
        <v>102.2</v>
      </c>
      <c r="Q5" s="38">
        <v>100.8</v>
      </c>
      <c r="R5" s="38">
        <v>103.7</v>
      </c>
      <c r="S5" s="38">
        <v>102.1</v>
      </c>
      <c r="T5" s="38">
        <v>98.5</v>
      </c>
      <c r="U5" s="38">
        <v>104</v>
      </c>
      <c r="V5" s="38">
        <v>105.2</v>
      </c>
      <c r="W5" s="38">
        <v>95.6</v>
      </c>
      <c r="X5" s="38">
        <v>91.4</v>
      </c>
      <c r="Y5" s="38">
        <v>91</v>
      </c>
      <c r="Z5" s="38">
        <v>115.16658892717287</v>
      </c>
      <c r="AA5" s="25">
        <v>110.81827097703787</v>
      </c>
      <c r="AB5" s="25">
        <v>97.522750408138876</v>
      </c>
      <c r="AC5" s="25">
        <v>110.18483778660904</v>
      </c>
      <c r="AD5" s="25">
        <v>108.46897924016923</v>
      </c>
      <c r="AE5" s="25">
        <v>103.89803996057294</v>
      </c>
      <c r="AF5" s="25">
        <v>109.30473712507249</v>
      </c>
      <c r="AG5" s="25">
        <v>103.47011784535025</v>
      </c>
      <c r="AH5" s="25">
        <v>103.92482719470442</v>
      </c>
      <c r="AI5" s="25">
        <v>105.4732203810468</v>
      </c>
      <c r="AJ5" s="25">
        <v>103.24702828643211</v>
      </c>
      <c r="AK5" s="25">
        <v>109.2402477200481</v>
      </c>
      <c r="AL5" s="50">
        <v>91.1</v>
      </c>
      <c r="AM5" s="50">
        <v>100.1</v>
      </c>
      <c r="AN5" s="50">
        <v>103.4</v>
      </c>
      <c r="AO5" s="50">
        <v>102.2</v>
      </c>
      <c r="AP5" s="50">
        <v>102.9</v>
      </c>
      <c r="AQ5" s="50">
        <v>103.1</v>
      </c>
      <c r="AR5" s="50">
        <v>103.6</v>
      </c>
      <c r="AS5" s="50">
        <v>102.7</v>
      </c>
      <c r="AT5" s="50">
        <v>106.3</v>
      </c>
      <c r="AU5" s="50">
        <v>106.7</v>
      </c>
      <c r="AV5" s="50">
        <v>98.6</v>
      </c>
      <c r="AW5" s="50">
        <v>100.2</v>
      </c>
      <c r="AX5" s="50">
        <v>102.8</v>
      </c>
      <c r="AY5" s="50">
        <v>103.5</v>
      </c>
      <c r="AZ5" s="50">
        <v>102.4</v>
      </c>
      <c r="BA5" s="50">
        <v>94.3</v>
      </c>
      <c r="BB5" s="50">
        <v>95.8</v>
      </c>
      <c r="BC5" s="50">
        <v>97.9</v>
      </c>
      <c r="BD5" s="50">
        <v>99.6</v>
      </c>
      <c r="BE5" s="50">
        <v>100.3</v>
      </c>
      <c r="BF5" s="50">
        <v>103.1</v>
      </c>
      <c r="BG5" s="50">
        <v>100.7</v>
      </c>
      <c r="BH5" s="50">
        <v>100.6</v>
      </c>
      <c r="BI5" s="50">
        <v>100.9</v>
      </c>
    </row>
    <row r="6" spans="1:61" ht="24" x14ac:dyDescent="0.2">
      <c r="A6" s="3" t="s">
        <v>80</v>
      </c>
      <c r="B6" s="25">
        <v>89.8</v>
      </c>
      <c r="C6" s="25">
        <v>93.5</v>
      </c>
      <c r="D6" s="25">
        <v>92.6</v>
      </c>
      <c r="E6" s="25">
        <v>95.2</v>
      </c>
      <c r="F6" s="25">
        <v>97.3</v>
      </c>
      <c r="G6" s="25">
        <v>89.9</v>
      </c>
      <c r="H6" s="25">
        <v>94.3</v>
      </c>
      <c r="I6" s="25">
        <v>90.3</v>
      </c>
      <c r="J6" s="25">
        <v>94</v>
      </c>
      <c r="K6" s="25">
        <v>96.6</v>
      </c>
      <c r="L6" s="25">
        <v>94.4</v>
      </c>
      <c r="M6" s="25">
        <v>91.1</v>
      </c>
      <c r="N6" s="25">
        <v>106.24095601875035</v>
      </c>
      <c r="O6" s="25">
        <v>99.850182213233239</v>
      </c>
      <c r="P6" s="25">
        <v>105.69045608719499</v>
      </c>
      <c r="Q6" s="25">
        <v>96.099945055728909</v>
      </c>
      <c r="R6" s="25">
        <v>101.10396242778671</v>
      </c>
      <c r="S6" s="25">
        <v>102.98773765046272</v>
      </c>
      <c r="T6" s="25">
        <v>95.991193756984032</v>
      </c>
      <c r="U6" s="25">
        <v>108.59553468358895</v>
      </c>
      <c r="V6" s="25">
        <v>95.509993964908361</v>
      </c>
      <c r="W6" s="25">
        <v>98.113823542005633</v>
      </c>
      <c r="X6" s="25">
        <v>112.14223193843149</v>
      </c>
      <c r="Y6" s="25">
        <v>102.0515547625333</v>
      </c>
      <c r="Z6" s="25">
        <v>124.3</v>
      </c>
      <c r="AA6" s="25">
        <v>93.3</v>
      </c>
      <c r="AB6" s="25">
        <v>91.2</v>
      </c>
      <c r="AC6" s="25">
        <v>105.9</v>
      </c>
      <c r="AD6" s="25">
        <v>102</v>
      </c>
      <c r="AE6" s="25">
        <v>94.1</v>
      </c>
      <c r="AF6" s="25">
        <v>112</v>
      </c>
      <c r="AG6" s="25">
        <v>93.8</v>
      </c>
      <c r="AH6" s="25">
        <v>96.5</v>
      </c>
      <c r="AI6" s="25">
        <v>104.1</v>
      </c>
      <c r="AJ6" s="25">
        <v>97.1</v>
      </c>
      <c r="AK6" s="25">
        <v>111</v>
      </c>
      <c r="AL6" s="50">
        <v>90.671673329880463</v>
      </c>
      <c r="AM6" s="50">
        <v>105.84367717196238</v>
      </c>
      <c r="AN6" s="50">
        <v>107.73718517568912</v>
      </c>
      <c r="AO6" s="50">
        <v>97.98575595030033</v>
      </c>
      <c r="AP6" s="50">
        <v>103.73980722294635</v>
      </c>
      <c r="AQ6" s="50">
        <v>114.20077434251343</v>
      </c>
      <c r="AR6" s="50">
        <v>104.51367877814631</v>
      </c>
      <c r="AS6" s="50">
        <v>102.11108995164913</v>
      </c>
      <c r="AT6" s="50">
        <v>111.98516977796598</v>
      </c>
      <c r="AU6" s="50">
        <v>100.86114651661472</v>
      </c>
      <c r="AV6" s="50">
        <v>98.688587624559574</v>
      </c>
      <c r="AW6" s="50">
        <v>113.01556550067377</v>
      </c>
      <c r="AX6" s="50">
        <v>97.967448340024561</v>
      </c>
      <c r="AY6" s="50">
        <v>102.80338877056178</v>
      </c>
      <c r="AZ6" s="50">
        <v>108.37136653254399</v>
      </c>
      <c r="BA6" s="50">
        <v>100.38873201781718</v>
      </c>
      <c r="BB6" s="50">
        <v>95.151153226516115</v>
      </c>
      <c r="BC6" s="50">
        <v>100.18869006650095</v>
      </c>
      <c r="BD6" s="50">
        <v>108.40423593240294</v>
      </c>
      <c r="BE6" s="50">
        <v>110.48197685232174</v>
      </c>
      <c r="BF6" s="50">
        <v>124.2823453594705</v>
      </c>
      <c r="BG6" s="50">
        <v>128.80076124013414</v>
      </c>
      <c r="BH6" s="50">
        <v>122.74336398652019</v>
      </c>
      <c r="BI6" s="50">
        <v>112.4</v>
      </c>
    </row>
    <row r="7" spans="1:61" x14ac:dyDescent="0.2">
      <c r="A7" s="4" t="s">
        <v>3</v>
      </c>
      <c r="B7" s="26">
        <v>70.5</v>
      </c>
      <c r="C7" s="26">
        <v>72.8</v>
      </c>
      <c r="D7" s="26">
        <v>59.6</v>
      </c>
      <c r="E7" s="26">
        <v>66</v>
      </c>
      <c r="F7" s="26">
        <v>103</v>
      </c>
      <c r="G7" s="26">
        <v>82</v>
      </c>
      <c r="H7" s="26">
        <v>120.8</v>
      </c>
      <c r="I7" s="26">
        <v>110</v>
      </c>
      <c r="J7" s="26">
        <v>86.2</v>
      </c>
      <c r="K7" s="26">
        <v>64.400000000000006</v>
      </c>
      <c r="L7" s="26">
        <v>79.3</v>
      </c>
      <c r="M7" s="26">
        <v>116.9</v>
      </c>
      <c r="N7" s="26">
        <v>169.39296102033055</v>
      </c>
      <c r="O7" s="26">
        <v>107.26971015034407</v>
      </c>
      <c r="P7" s="26">
        <v>95.240525261007974</v>
      </c>
      <c r="Q7" s="26">
        <v>115.99296446549918</v>
      </c>
      <c r="R7" s="26">
        <v>103.51068463138833</v>
      </c>
      <c r="S7" s="26">
        <v>125.40883657132198</v>
      </c>
      <c r="T7" s="26">
        <v>68.297461696499667</v>
      </c>
      <c r="U7" s="26">
        <v>109.0721476137368</v>
      </c>
      <c r="V7" s="26">
        <v>112.13029543955268</v>
      </c>
      <c r="W7" s="26">
        <v>134.2396643932195</v>
      </c>
      <c r="X7" s="26">
        <v>120.69226899979807</v>
      </c>
      <c r="Y7" s="26">
        <v>110.72623625531097</v>
      </c>
      <c r="Z7" s="26">
        <v>105.5</v>
      </c>
      <c r="AA7" s="26">
        <v>93.9</v>
      </c>
      <c r="AB7" s="26">
        <v>148.19999999999999</v>
      </c>
      <c r="AC7" s="26">
        <v>113.3</v>
      </c>
      <c r="AD7" s="26">
        <v>100.8</v>
      </c>
      <c r="AE7" s="26">
        <v>88.3</v>
      </c>
      <c r="AF7" s="26">
        <v>118.9</v>
      </c>
      <c r="AG7" s="26">
        <v>88.9</v>
      </c>
      <c r="AH7" s="26">
        <v>67.2</v>
      </c>
      <c r="AI7" s="26">
        <v>153.5</v>
      </c>
      <c r="AJ7" s="26">
        <v>89.6</v>
      </c>
      <c r="AK7" s="26">
        <v>81.099999999999994</v>
      </c>
      <c r="AL7" s="51">
        <v>90.025604581414171</v>
      </c>
      <c r="AM7" s="51">
        <v>166.12520606290724</v>
      </c>
      <c r="AN7" s="51">
        <v>78.765211459511136</v>
      </c>
      <c r="AO7" s="51">
        <v>102.35327378097674</v>
      </c>
      <c r="AP7" s="51">
        <v>108.26569777945787</v>
      </c>
      <c r="AQ7" s="51">
        <v>122.92457961760243</v>
      </c>
      <c r="AR7" s="51">
        <v>113.34112473440719</v>
      </c>
      <c r="AS7" s="51">
        <v>103.66339091326179</v>
      </c>
      <c r="AT7" s="51">
        <v>141.46583880554874</v>
      </c>
      <c r="AU7" s="51">
        <v>87.229665924813943</v>
      </c>
      <c r="AV7" s="51">
        <v>152.48894485821845</v>
      </c>
      <c r="AW7" s="51">
        <v>179.00085799549313</v>
      </c>
      <c r="AX7" s="51">
        <v>113.80059865572716</v>
      </c>
      <c r="AY7" s="51">
        <v>120.17442241510562</v>
      </c>
      <c r="AZ7" s="51">
        <v>163.61282436674952</v>
      </c>
      <c r="BA7" s="51">
        <v>168.53800844950101</v>
      </c>
      <c r="BB7" s="51">
        <v>129.55912746124747</v>
      </c>
      <c r="BC7" s="51">
        <v>92.207031267680122</v>
      </c>
      <c r="BD7" s="51">
        <v>80.839766844101263</v>
      </c>
      <c r="BE7" s="51">
        <v>95.175356546354209</v>
      </c>
      <c r="BF7" s="51">
        <v>86.619749578915005</v>
      </c>
      <c r="BG7" s="51">
        <v>115.19838075863518</v>
      </c>
      <c r="BH7" s="51">
        <v>87.088999775318214</v>
      </c>
      <c r="BI7" s="51">
        <v>67.63907987346704</v>
      </c>
    </row>
    <row r="8" spans="1:61" x14ac:dyDescent="0.2">
      <c r="A8" s="4" t="s">
        <v>4</v>
      </c>
      <c r="B8" s="26">
        <v>107.1</v>
      </c>
      <c r="C8" s="26">
        <v>97.2</v>
      </c>
      <c r="D8" s="26">
        <v>82.2</v>
      </c>
      <c r="E8" s="26">
        <v>97.1</v>
      </c>
      <c r="F8" s="26">
        <v>84.2</v>
      </c>
      <c r="G8" s="26">
        <v>95.7</v>
      </c>
      <c r="H8" s="26">
        <v>95</v>
      </c>
      <c r="I8" s="26">
        <v>111.7</v>
      </c>
      <c r="J8" s="26">
        <v>94.3</v>
      </c>
      <c r="K8" s="26">
        <v>118.7</v>
      </c>
      <c r="L8" s="26">
        <v>87.6</v>
      </c>
      <c r="M8" s="26">
        <v>90.4</v>
      </c>
      <c r="N8" s="26">
        <v>142.55813234419568</v>
      </c>
      <c r="O8" s="26">
        <v>144.76052984635464</v>
      </c>
      <c r="P8" s="26">
        <v>116.00746850913531</v>
      </c>
      <c r="Q8" s="26">
        <v>79.706093611208573</v>
      </c>
      <c r="R8" s="26">
        <v>135.57219908080788</v>
      </c>
      <c r="S8" s="26">
        <v>116.7668740084375</v>
      </c>
      <c r="T8" s="26">
        <v>117.26520866785599</v>
      </c>
      <c r="U8" s="26">
        <v>110.90975915121038</v>
      </c>
      <c r="V8" s="26">
        <v>62.131278154505509</v>
      </c>
      <c r="W8" s="26">
        <v>80.887537536600178</v>
      </c>
      <c r="X8" s="26">
        <v>59.228517196964226</v>
      </c>
      <c r="Y8" s="26">
        <v>96.156632972917009</v>
      </c>
      <c r="Z8" s="26">
        <v>41.866449442252112</v>
      </c>
      <c r="AA8" s="26">
        <v>109.1016728242993</v>
      </c>
      <c r="AB8" s="26">
        <v>97.201804766213016</v>
      </c>
      <c r="AC8" s="26">
        <v>69.55256353231222</v>
      </c>
      <c r="AD8" s="26">
        <v>80.63392764616944</v>
      </c>
      <c r="AE8" s="26">
        <v>96.164696394315783</v>
      </c>
      <c r="AF8" s="26">
        <v>103.94946013483978</v>
      </c>
      <c r="AG8" s="26">
        <v>81.69422122838769</v>
      </c>
      <c r="AH8" s="26">
        <v>82.532397687913218</v>
      </c>
      <c r="AI8" s="26">
        <v>87.991730378429594</v>
      </c>
      <c r="AJ8" s="26">
        <v>132.64270778279661</v>
      </c>
      <c r="AK8" s="26">
        <v>72.458139067494642</v>
      </c>
      <c r="AL8" s="51">
        <v>84.315687652321969</v>
      </c>
      <c r="AM8" s="51">
        <v>44.13951950071781</v>
      </c>
      <c r="AN8" s="51">
        <v>41.279047948559906</v>
      </c>
      <c r="AO8" s="51">
        <v>119.67556544453078</v>
      </c>
      <c r="AP8" s="51">
        <v>115.42890926602163</v>
      </c>
      <c r="AQ8" s="51">
        <v>94.711243073945994</v>
      </c>
      <c r="AR8" s="51">
        <v>113.73185319422632</v>
      </c>
      <c r="AS8" s="51">
        <v>126.07647064956716</v>
      </c>
      <c r="AT8" s="51">
        <v>151.42004461112379</v>
      </c>
      <c r="AU8" s="51">
        <v>97.058659099309594</v>
      </c>
      <c r="AV8" s="51">
        <v>113.49003876817574</v>
      </c>
      <c r="AW8" s="51">
        <v>159.95139215643607</v>
      </c>
      <c r="AX8" s="51">
        <v>91.752695635635504</v>
      </c>
      <c r="AY8" s="51">
        <v>202.40441042878868</v>
      </c>
      <c r="AZ8" s="51">
        <v>234.78600471211087</v>
      </c>
      <c r="BA8" s="51">
        <v>117.50702259370505</v>
      </c>
      <c r="BB8" s="51">
        <v>100.50883720173123</v>
      </c>
      <c r="BC8" s="51">
        <v>112.52352877654135</v>
      </c>
      <c r="BD8" s="51">
        <v>180.57968817073743</v>
      </c>
      <c r="BE8" s="51">
        <v>141.44435507893863</v>
      </c>
      <c r="BF8" s="51">
        <v>181.42362938441792</v>
      </c>
      <c r="BG8" s="51">
        <v>235.54674305530517</v>
      </c>
      <c r="BH8" s="51">
        <v>160.66851878116907</v>
      </c>
      <c r="BI8" s="51">
        <v>96.955969755185706</v>
      </c>
    </row>
    <row r="9" spans="1:61" x14ac:dyDescent="0.2">
      <c r="A9" s="4" t="s">
        <v>5</v>
      </c>
      <c r="B9" s="26">
        <v>92</v>
      </c>
      <c r="C9" s="26">
        <v>91.2</v>
      </c>
      <c r="D9" s="26">
        <v>88.6</v>
      </c>
      <c r="E9" s="26">
        <v>97</v>
      </c>
      <c r="F9" s="26">
        <v>117.2</v>
      </c>
      <c r="G9" s="26">
        <v>104.2</v>
      </c>
      <c r="H9" s="26">
        <v>92.5</v>
      </c>
      <c r="I9" s="26">
        <v>88.8</v>
      </c>
      <c r="J9" s="26">
        <v>117.7</v>
      </c>
      <c r="K9" s="26">
        <v>80.2</v>
      </c>
      <c r="L9" s="26">
        <v>80.900000000000006</v>
      </c>
      <c r="M9" s="26">
        <v>100</v>
      </c>
      <c r="N9" s="26">
        <v>91.436975730233002</v>
      </c>
      <c r="O9" s="26">
        <v>93.188827530064088</v>
      </c>
      <c r="P9" s="26">
        <v>110.53682799302207</v>
      </c>
      <c r="Q9" s="26">
        <v>54.473789593424534</v>
      </c>
      <c r="R9" s="26">
        <v>102.43604357092202</v>
      </c>
      <c r="S9" s="26">
        <v>146.66171579820318</v>
      </c>
      <c r="T9" s="26">
        <v>87.889389543021963</v>
      </c>
      <c r="U9" s="26">
        <v>113.97450828513955</v>
      </c>
      <c r="V9" s="26">
        <v>97.71858310844523</v>
      </c>
      <c r="W9" s="26">
        <v>107.66132347271605</v>
      </c>
      <c r="X9" s="26">
        <v>108.35943416765738</v>
      </c>
      <c r="Y9" s="26">
        <v>89.869371307120829</v>
      </c>
      <c r="Z9" s="26">
        <v>102.9</v>
      </c>
      <c r="AA9" s="26">
        <v>95.4</v>
      </c>
      <c r="AB9" s="26">
        <v>66.400000000000006</v>
      </c>
      <c r="AC9" s="26">
        <v>156.30000000000001</v>
      </c>
      <c r="AD9" s="26">
        <v>78</v>
      </c>
      <c r="AE9" s="26">
        <v>52.8</v>
      </c>
      <c r="AF9" s="26">
        <v>140.30000000000001</v>
      </c>
      <c r="AG9" s="26">
        <v>107</v>
      </c>
      <c r="AH9" s="26">
        <v>90</v>
      </c>
      <c r="AI9" s="26">
        <v>139.4</v>
      </c>
      <c r="AJ9" s="26">
        <v>98.2</v>
      </c>
      <c r="AK9" s="26">
        <v>107.6</v>
      </c>
      <c r="AL9" s="51">
        <v>141.30000000000001</v>
      </c>
      <c r="AM9" s="51">
        <v>151.01310545734648</v>
      </c>
      <c r="AN9" s="51">
        <v>103.13418309925702</v>
      </c>
      <c r="AO9" s="51">
        <v>95.574333747339978</v>
      </c>
      <c r="AP9" s="51">
        <v>134.69260846975823</v>
      </c>
      <c r="AQ9" s="51">
        <v>108.11897077720423</v>
      </c>
      <c r="AR9" s="51">
        <v>91.325414613732761</v>
      </c>
      <c r="AS9" s="51">
        <v>71.819501433071252</v>
      </c>
      <c r="AT9" s="51">
        <v>95.885939597060499</v>
      </c>
      <c r="AU9" s="51">
        <v>72.864265557908169</v>
      </c>
      <c r="AV9" s="51">
        <v>100.10628055174007</v>
      </c>
      <c r="AW9" s="51">
        <v>104.6977490926259</v>
      </c>
      <c r="AX9" s="51">
        <v>49.450511000096469</v>
      </c>
      <c r="AY9" s="51">
        <v>65.978891551218396</v>
      </c>
      <c r="AZ9" s="51">
        <v>97.546588508651638</v>
      </c>
      <c r="BA9" s="51">
        <v>141.16584605248067</v>
      </c>
      <c r="BB9" s="51">
        <v>120.05428701387537</v>
      </c>
      <c r="BC9" s="51">
        <v>118.67943541614288</v>
      </c>
      <c r="BD9" s="51">
        <v>137.15154775639914</v>
      </c>
      <c r="BE9" s="51">
        <v>122.27896423521756</v>
      </c>
      <c r="BF9" s="51">
        <v>84.81453684091791</v>
      </c>
      <c r="BG9" s="51">
        <v>122.99128912231458</v>
      </c>
      <c r="BH9" s="51">
        <v>108.87431959128074</v>
      </c>
      <c r="BI9" s="51">
        <v>85.752124954736075</v>
      </c>
    </row>
    <row r="10" spans="1:61" x14ac:dyDescent="0.2">
      <c r="A10" s="4" t="s">
        <v>6</v>
      </c>
      <c r="B10" s="26">
        <v>100.4</v>
      </c>
      <c r="C10" s="26">
        <v>76.3</v>
      </c>
      <c r="D10" s="26">
        <v>125.9</v>
      </c>
      <c r="E10" s="26">
        <v>96.4</v>
      </c>
      <c r="F10" s="26">
        <v>98.1</v>
      </c>
      <c r="G10" s="26">
        <v>87.7</v>
      </c>
      <c r="H10" s="26">
        <v>84.8</v>
      </c>
      <c r="I10" s="26">
        <v>86.4</v>
      </c>
      <c r="J10" s="26">
        <v>88.9</v>
      </c>
      <c r="K10" s="26">
        <v>83.2</v>
      </c>
      <c r="L10" s="26">
        <v>87.6</v>
      </c>
      <c r="M10" s="26">
        <v>105.3</v>
      </c>
      <c r="N10" s="26">
        <v>105.99381063203622</v>
      </c>
      <c r="O10" s="26">
        <v>143.03111681435257</v>
      </c>
      <c r="P10" s="26">
        <v>91.860631155345899</v>
      </c>
      <c r="Q10" s="26">
        <v>107.4757732078079</v>
      </c>
      <c r="R10" s="26">
        <v>100.022362507311</v>
      </c>
      <c r="S10" s="26">
        <v>120.60456631835336</v>
      </c>
      <c r="T10" s="26">
        <v>73.098763170870555</v>
      </c>
      <c r="U10" s="26">
        <v>67.421667876586142</v>
      </c>
      <c r="V10" s="26">
        <v>70.053020649128584</v>
      </c>
      <c r="W10" s="26">
        <v>108.12517277348645</v>
      </c>
      <c r="X10" s="26">
        <v>102.71414218363249</v>
      </c>
      <c r="Y10" s="26">
        <v>94.475396525675677</v>
      </c>
      <c r="Z10" s="26">
        <v>66.599999999999994</v>
      </c>
      <c r="AA10" s="26">
        <v>66.7</v>
      </c>
      <c r="AB10" s="26">
        <v>60.6</v>
      </c>
      <c r="AC10" s="26">
        <v>99.5</v>
      </c>
      <c r="AD10" s="26">
        <v>80.3</v>
      </c>
      <c r="AE10" s="26">
        <v>99.2</v>
      </c>
      <c r="AF10" s="26">
        <v>146.30000000000001</v>
      </c>
      <c r="AG10" s="26">
        <v>115.5</v>
      </c>
      <c r="AH10" s="26">
        <v>110.2</v>
      </c>
      <c r="AI10" s="26">
        <v>112.5</v>
      </c>
      <c r="AJ10" s="26">
        <v>140.5</v>
      </c>
      <c r="AK10" s="26">
        <v>126.2</v>
      </c>
      <c r="AL10" s="51">
        <v>68.829296971497854</v>
      </c>
      <c r="AM10" s="51">
        <v>77.527481289014361</v>
      </c>
      <c r="AN10" s="51">
        <v>138.22702331991087</v>
      </c>
      <c r="AO10" s="51">
        <v>70.68331729844185</v>
      </c>
      <c r="AP10" s="51">
        <v>116.41441159115935</v>
      </c>
      <c r="AQ10" s="51">
        <v>126.14594819891167</v>
      </c>
      <c r="AR10" s="51">
        <v>59.060921236250593</v>
      </c>
      <c r="AS10" s="51">
        <v>97.508005449303255</v>
      </c>
      <c r="AT10" s="51">
        <v>110.63905832560883</v>
      </c>
      <c r="AU10" s="51">
        <v>89.847053835199048</v>
      </c>
      <c r="AV10" s="51">
        <v>61.883483937206549</v>
      </c>
      <c r="AW10" s="51">
        <v>205.26399731117925</v>
      </c>
      <c r="AX10" s="51">
        <v>119.19441463121005</v>
      </c>
      <c r="AY10" s="51">
        <v>109.04334844005315</v>
      </c>
      <c r="AZ10" s="51">
        <v>95.562487684778148</v>
      </c>
      <c r="BA10" s="51">
        <v>128.99241971224444</v>
      </c>
      <c r="BB10" s="51">
        <v>87.554544109451939</v>
      </c>
      <c r="BC10" s="51">
        <v>107.90941237381517</v>
      </c>
      <c r="BD10" s="51">
        <v>132.04330584614121</v>
      </c>
      <c r="BE10" s="51">
        <v>67.47874680317679</v>
      </c>
      <c r="BF10" s="51">
        <v>217.42302392867029</v>
      </c>
      <c r="BG10" s="51">
        <v>82.796636532808108</v>
      </c>
      <c r="BH10" s="51">
        <v>100.55455149136132</v>
      </c>
      <c r="BI10" s="51">
        <v>34.9</v>
      </c>
    </row>
    <row r="11" spans="1:61" x14ac:dyDescent="0.2">
      <c r="A11" s="4" t="s">
        <v>7</v>
      </c>
      <c r="B11" s="26">
        <v>113.2</v>
      </c>
      <c r="C11" s="26">
        <v>37.6</v>
      </c>
      <c r="D11" s="26">
        <v>51.8</v>
      </c>
      <c r="E11" s="26">
        <v>88</v>
      </c>
      <c r="F11" s="26">
        <v>109.4</v>
      </c>
      <c r="G11" s="26">
        <v>81.2</v>
      </c>
      <c r="H11" s="26">
        <v>58</v>
      </c>
      <c r="I11" s="26">
        <v>121.6</v>
      </c>
      <c r="J11" s="26">
        <v>66.5</v>
      </c>
      <c r="K11" s="26">
        <v>76</v>
      </c>
      <c r="L11" s="26">
        <v>114.9</v>
      </c>
      <c r="M11" s="26">
        <v>93.1</v>
      </c>
      <c r="N11" s="26">
        <v>55.925494662692444</v>
      </c>
      <c r="O11" s="26">
        <v>116.19202127935895</v>
      </c>
      <c r="P11" s="26">
        <v>144.64382707411721</v>
      </c>
      <c r="Q11" s="26">
        <v>80.371863892299203</v>
      </c>
      <c r="R11" s="26">
        <v>74.543009927444473</v>
      </c>
      <c r="S11" s="26">
        <v>105.62505747084126</v>
      </c>
      <c r="T11" s="26">
        <v>90.309320114553628</v>
      </c>
      <c r="U11" s="26">
        <v>151.21514922610547</v>
      </c>
      <c r="V11" s="26">
        <v>206.70702429981529</v>
      </c>
      <c r="W11" s="26">
        <v>134.03760934187017</v>
      </c>
      <c r="X11" s="26">
        <v>144.84830353562467</v>
      </c>
      <c r="Y11" s="26">
        <v>58.118988013444003</v>
      </c>
      <c r="Z11" s="26">
        <v>58.3</v>
      </c>
      <c r="AA11" s="26">
        <v>58.7</v>
      </c>
      <c r="AB11" s="26">
        <v>62.5</v>
      </c>
      <c r="AC11" s="26">
        <v>58.8</v>
      </c>
      <c r="AD11" s="26">
        <v>108.2</v>
      </c>
      <c r="AE11" s="26">
        <v>124.8</v>
      </c>
      <c r="AF11" s="26">
        <v>143.4</v>
      </c>
      <c r="AG11" s="26">
        <v>83.1</v>
      </c>
      <c r="AH11" s="26">
        <v>124.4</v>
      </c>
      <c r="AI11" s="26">
        <v>42.9</v>
      </c>
      <c r="AJ11" s="26">
        <v>60.5</v>
      </c>
      <c r="AK11" s="26">
        <v>604.9</v>
      </c>
      <c r="AL11" s="51">
        <v>159.45554784783005</v>
      </c>
      <c r="AM11" s="51">
        <v>122.55095969470935</v>
      </c>
      <c r="AN11" s="51">
        <v>216.73366283967539</v>
      </c>
      <c r="AO11" s="51">
        <v>255.99589519171221</v>
      </c>
      <c r="AP11" s="51">
        <v>194.11509528325692</v>
      </c>
      <c r="AQ11" s="51">
        <v>133.82116292309382</v>
      </c>
      <c r="AR11" s="51">
        <v>80.432337168933913</v>
      </c>
      <c r="AS11" s="51">
        <v>92.923213569625858</v>
      </c>
      <c r="AT11" s="51">
        <v>49.681380772617985</v>
      </c>
      <c r="AU11" s="51">
        <v>341.73253877246714</v>
      </c>
      <c r="AV11" s="51">
        <v>174.43066704802899</v>
      </c>
      <c r="AW11" s="51">
        <v>104.19158590883188</v>
      </c>
      <c r="AX11" s="51">
        <v>91.132557431297201</v>
      </c>
      <c r="AY11" s="51">
        <v>279.33103147299636</v>
      </c>
      <c r="AZ11" s="51">
        <v>41.475174459358648</v>
      </c>
      <c r="BA11" s="51">
        <v>51.234517708184448</v>
      </c>
      <c r="BB11" s="51">
        <v>18.925958603269535</v>
      </c>
      <c r="BC11" s="51">
        <v>44.597421277780526</v>
      </c>
      <c r="BD11" s="51">
        <v>119.05248474951871</v>
      </c>
      <c r="BE11" s="51">
        <v>110.1749440956708</v>
      </c>
      <c r="BF11" s="51">
        <v>72.616879483821037</v>
      </c>
      <c r="BG11" s="51">
        <v>61.735870358587974</v>
      </c>
      <c r="BH11" s="51">
        <v>162.28250927324484</v>
      </c>
      <c r="BI11" s="51">
        <v>307.70491475299349</v>
      </c>
    </row>
    <row r="12" spans="1:61" x14ac:dyDescent="0.2">
      <c r="A12" s="4" t="s">
        <v>8</v>
      </c>
      <c r="B12" s="26">
        <v>42.5</v>
      </c>
      <c r="C12" s="26">
        <v>95.1</v>
      </c>
      <c r="D12" s="26">
        <v>72.5</v>
      </c>
      <c r="E12" s="26">
        <v>49.8</v>
      </c>
      <c r="F12" s="26">
        <v>48.8</v>
      </c>
      <c r="G12" s="26">
        <v>55.2</v>
      </c>
      <c r="H12" s="26">
        <v>66.8</v>
      </c>
      <c r="I12" s="26">
        <v>55.9</v>
      </c>
      <c r="J12" s="26">
        <v>58.3</v>
      </c>
      <c r="K12" s="26">
        <v>71.5</v>
      </c>
      <c r="L12" s="26">
        <v>69.099999999999994</v>
      </c>
      <c r="M12" s="26">
        <v>82.2</v>
      </c>
      <c r="N12" s="26">
        <v>109.16585891892585</v>
      </c>
      <c r="O12" s="26">
        <v>120.44591943960769</v>
      </c>
      <c r="P12" s="26">
        <v>161.98895588123324</v>
      </c>
      <c r="Q12" s="26">
        <v>153.46790731363947</v>
      </c>
      <c r="R12" s="26">
        <v>136.85325270049955</v>
      </c>
      <c r="S12" s="26">
        <v>135.12676144135659</v>
      </c>
      <c r="T12" s="26">
        <v>95.862914244498029</v>
      </c>
      <c r="U12" s="26">
        <v>182.62191042176806</v>
      </c>
      <c r="V12" s="26">
        <v>93.221849743709043</v>
      </c>
      <c r="W12" s="26">
        <v>84.026775155799697</v>
      </c>
      <c r="X12" s="26">
        <v>106.9946453764251</v>
      </c>
      <c r="Y12" s="26">
        <v>101.71368074746955</v>
      </c>
      <c r="Z12" s="26">
        <v>123.6</v>
      </c>
      <c r="AA12" s="26">
        <v>65</v>
      </c>
      <c r="AB12" s="26">
        <v>62.3</v>
      </c>
      <c r="AC12" s="26">
        <v>91.3</v>
      </c>
      <c r="AD12" s="26">
        <v>51.3</v>
      </c>
      <c r="AE12" s="26">
        <v>70.5</v>
      </c>
      <c r="AF12" s="26">
        <v>68.5</v>
      </c>
      <c r="AG12" s="26">
        <v>53.7</v>
      </c>
      <c r="AH12" s="26">
        <v>48.5</v>
      </c>
      <c r="AI12" s="26">
        <v>162.6</v>
      </c>
      <c r="AJ12" s="26">
        <v>93.7</v>
      </c>
      <c r="AK12" s="26">
        <v>112.8</v>
      </c>
      <c r="AL12" s="51">
        <v>150.99152806418272</v>
      </c>
      <c r="AM12" s="51">
        <v>75.984937587279347</v>
      </c>
      <c r="AN12" s="51">
        <v>70.413695305687526</v>
      </c>
      <c r="AO12" s="51">
        <v>44.470560689704023</v>
      </c>
      <c r="AP12" s="51">
        <v>195.06728134050391</v>
      </c>
      <c r="AQ12" s="51">
        <v>105.38202689230451</v>
      </c>
      <c r="AR12" s="51">
        <v>99.822830296587497</v>
      </c>
      <c r="AS12" s="51">
        <v>93.014685584944075</v>
      </c>
      <c r="AT12" s="51">
        <v>170.4765836571905</v>
      </c>
      <c r="AU12" s="51">
        <v>51.930452196419616</v>
      </c>
      <c r="AV12" s="51">
        <v>67.094451690305647</v>
      </c>
      <c r="AW12" s="51">
        <v>98.432463764519483</v>
      </c>
      <c r="AX12" s="51">
        <v>89.552443290558216</v>
      </c>
      <c r="AY12" s="51">
        <v>94.052577730589377</v>
      </c>
      <c r="AZ12" s="51">
        <v>83.702314671338399</v>
      </c>
      <c r="BA12" s="51">
        <v>72.679361507915303</v>
      </c>
      <c r="BB12" s="51">
        <v>122.72656414944663</v>
      </c>
      <c r="BC12" s="51">
        <v>101.69898394175117</v>
      </c>
      <c r="BD12" s="51">
        <v>126.32523768425341</v>
      </c>
      <c r="BE12" s="51">
        <v>112.37784730161928</v>
      </c>
      <c r="BF12" s="51">
        <v>160.93307484966749</v>
      </c>
      <c r="BG12" s="51">
        <v>116.90286449148097</v>
      </c>
      <c r="BH12" s="51">
        <v>135.50890851194123</v>
      </c>
      <c r="BI12" s="51">
        <v>61.97436338940453</v>
      </c>
    </row>
    <row r="13" spans="1:61" x14ac:dyDescent="0.2">
      <c r="A13" s="4" t="s">
        <v>9</v>
      </c>
      <c r="B13" s="26">
        <v>105.6</v>
      </c>
      <c r="C13" s="26">
        <v>85.3</v>
      </c>
      <c r="D13" s="26">
        <v>78.400000000000006</v>
      </c>
      <c r="E13" s="26">
        <v>92.4</v>
      </c>
      <c r="F13" s="26">
        <v>97.1</v>
      </c>
      <c r="G13" s="26">
        <v>100</v>
      </c>
      <c r="H13" s="26">
        <v>119.1</v>
      </c>
      <c r="I13" s="26">
        <v>102.6</v>
      </c>
      <c r="J13" s="26">
        <v>104</v>
      </c>
      <c r="K13" s="26">
        <v>123.3</v>
      </c>
      <c r="L13" s="26">
        <v>102.4</v>
      </c>
      <c r="M13" s="26">
        <v>57.7</v>
      </c>
      <c r="N13" s="26">
        <v>125.00240241991574</v>
      </c>
      <c r="O13" s="26">
        <v>90.281477108165191</v>
      </c>
      <c r="P13" s="26">
        <v>97.704070528214899</v>
      </c>
      <c r="Q13" s="26">
        <v>54.779931566923302</v>
      </c>
      <c r="R13" s="26">
        <v>56.671889644309658</v>
      </c>
      <c r="S13" s="26">
        <v>69.398040126010457</v>
      </c>
      <c r="T13" s="26">
        <v>38.848466619385327</v>
      </c>
      <c r="U13" s="26">
        <v>40.451828211449794</v>
      </c>
      <c r="V13" s="26">
        <v>133.9951454265175</v>
      </c>
      <c r="W13" s="26">
        <v>85.798213464334324</v>
      </c>
      <c r="X13" s="26">
        <v>122.08159809623713</v>
      </c>
      <c r="Y13" s="26">
        <v>339.93454056057692</v>
      </c>
      <c r="Z13" s="26">
        <v>90.6</v>
      </c>
      <c r="AA13" s="26">
        <v>367.09540407371856</v>
      </c>
      <c r="AB13" s="26">
        <v>203.08456101355966</v>
      </c>
      <c r="AC13" s="26">
        <v>221.8991674757826</v>
      </c>
      <c r="AD13" s="26">
        <v>92.529201321698579</v>
      </c>
      <c r="AE13" s="26">
        <v>211.88273783134667</v>
      </c>
      <c r="AF13" s="26">
        <v>167.36273333389641</v>
      </c>
      <c r="AG13" s="26">
        <v>62.160580422194869</v>
      </c>
      <c r="AH13" s="26">
        <v>45.195122480788328</v>
      </c>
      <c r="AI13" s="26">
        <v>116.35194998783246</v>
      </c>
      <c r="AJ13" s="26">
        <v>304.75671859979695</v>
      </c>
      <c r="AK13" s="26">
        <v>110.53528150722744</v>
      </c>
      <c r="AL13" s="51">
        <v>83.20605916297032</v>
      </c>
      <c r="AM13" s="51">
        <v>51.260850171815356</v>
      </c>
      <c r="AN13" s="51">
        <v>109.28397326893018</v>
      </c>
      <c r="AO13" s="51">
        <v>89.709929571494015</v>
      </c>
      <c r="AP13" s="51">
        <v>162.88420339263578</v>
      </c>
      <c r="AQ13" s="51">
        <v>70.432613244492231</v>
      </c>
      <c r="AR13" s="51">
        <v>106.76247405975727</v>
      </c>
      <c r="AS13" s="51">
        <v>315.22091744661037</v>
      </c>
      <c r="AT13" s="51">
        <v>196.89064361693687</v>
      </c>
      <c r="AU13" s="51">
        <v>62.263519547210386</v>
      </c>
      <c r="AV13" s="51">
        <v>49.771691689179718</v>
      </c>
      <c r="AW13" s="51">
        <v>58.693514415563975</v>
      </c>
      <c r="AX13" s="51">
        <v>94.216875345712552</v>
      </c>
      <c r="AY13" s="51">
        <v>207.02404430748689</v>
      </c>
      <c r="AZ13" s="51">
        <v>78.561324944651346</v>
      </c>
      <c r="BA13" s="51">
        <v>481.93248521925744</v>
      </c>
      <c r="BB13" s="51">
        <v>290.13081485256549</v>
      </c>
      <c r="BC13" s="51">
        <v>270.81823528435632</v>
      </c>
      <c r="BD13" s="51">
        <v>131.2156363954571</v>
      </c>
      <c r="BE13" s="51">
        <v>75.018806753567702</v>
      </c>
      <c r="BF13" s="51">
        <v>63.681572256755771</v>
      </c>
      <c r="BG13" s="51">
        <v>70.213610880501633</v>
      </c>
      <c r="BH13" s="51">
        <v>74.94298826676507</v>
      </c>
      <c r="BI13" s="51">
        <v>183.90402535199556</v>
      </c>
    </row>
    <row r="14" spans="1:61" x14ac:dyDescent="0.2">
      <c r="A14" s="4" t="s">
        <v>10</v>
      </c>
      <c r="B14" s="26">
        <v>50.8</v>
      </c>
      <c r="C14" s="26">
        <v>61.5</v>
      </c>
      <c r="D14" s="26">
        <v>60.8</v>
      </c>
      <c r="E14" s="26">
        <v>67.5</v>
      </c>
      <c r="F14" s="26">
        <v>76.900000000000006</v>
      </c>
      <c r="G14" s="26">
        <v>87.2</v>
      </c>
      <c r="H14" s="26">
        <v>101.6</v>
      </c>
      <c r="I14" s="26">
        <v>115.4</v>
      </c>
      <c r="J14" s="26">
        <v>134.5</v>
      </c>
      <c r="K14" s="26">
        <v>184.6</v>
      </c>
      <c r="L14" s="26">
        <v>122</v>
      </c>
      <c r="M14" s="26">
        <v>110.7</v>
      </c>
      <c r="N14" s="26">
        <v>117.88486128009986</v>
      </c>
      <c r="O14" s="26">
        <v>85.801332038399352</v>
      </c>
      <c r="P14" s="26">
        <v>96.854068168610695</v>
      </c>
      <c r="Q14" s="26">
        <v>110.48954225786254</v>
      </c>
      <c r="R14" s="26">
        <v>99.424589356907262</v>
      </c>
      <c r="S14" s="26">
        <v>119.53012127657485</v>
      </c>
      <c r="T14" s="26">
        <v>111.4680008845842</v>
      </c>
      <c r="U14" s="26">
        <v>92.032751265940135</v>
      </c>
      <c r="V14" s="26">
        <v>117.63503881223163</v>
      </c>
      <c r="W14" s="26">
        <v>99.601118031602766</v>
      </c>
      <c r="X14" s="26">
        <v>104.71679560731673</v>
      </c>
      <c r="Y14" s="26">
        <v>86.464214493909182</v>
      </c>
      <c r="Z14" s="26">
        <v>62.2</v>
      </c>
      <c r="AA14" s="26">
        <v>102.8</v>
      </c>
      <c r="AB14" s="26">
        <v>98.5</v>
      </c>
      <c r="AC14" s="26">
        <v>106.8</v>
      </c>
      <c r="AD14" s="26">
        <v>118.6</v>
      </c>
      <c r="AE14" s="26">
        <v>106.4</v>
      </c>
      <c r="AF14" s="26">
        <v>101.5</v>
      </c>
      <c r="AG14" s="26">
        <v>129.80000000000001</v>
      </c>
      <c r="AH14" s="26">
        <v>97.2</v>
      </c>
      <c r="AI14" s="26">
        <v>94.4</v>
      </c>
      <c r="AJ14" s="26">
        <v>90.8</v>
      </c>
      <c r="AK14" s="26">
        <v>187.9</v>
      </c>
      <c r="AL14" s="51">
        <v>141.26780495043101</v>
      </c>
      <c r="AM14" s="51">
        <v>120.5636457259484</v>
      </c>
      <c r="AN14" s="51">
        <v>138.80043264484212</v>
      </c>
      <c r="AO14" s="51">
        <v>103.56380725566943</v>
      </c>
      <c r="AP14" s="51">
        <v>117.06734644591145</v>
      </c>
      <c r="AQ14" s="51">
        <v>133.03766773894193</v>
      </c>
      <c r="AR14" s="51">
        <v>95.665646098925336</v>
      </c>
      <c r="AS14" s="51">
        <v>133.66411431835198</v>
      </c>
      <c r="AT14" s="51">
        <v>119.47788249961371</v>
      </c>
      <c r="AU14" s="51">
        <v>143.81161541300344</v>
      </c>
      <c r="AV14" s="51">
        <v>185.57589870397055</v>
      </c>
      <c r="AW14" s="51">
        <v>118.16347766899034</v>
      </c>
      <c r="AX14" s="51">
        <v>95.29868829201645</v>
      </c>
      <c r="AY14" s="51">
        <v>100.31342240398206</v>
      </c>
      <c r="AZ14" s="51">
        <v>134.88580385413496</v>
      </c>
      <c r="BA14" s="51">
        <v>103.82092689707906</v>
      </c>
      <c r="BB14" s="51">
        <v>98.778154170842413</v>
      </c>
      <c r="BC14" s="51">
        <v>88.691889679834446</v>
      </c>
      <c r="BD14" s="51">
        <v>117.36901103553204</v>
      </c>
      <c r="BE14" s="51">
        <v>77.476391371851648</v>
      </c>
      <c r="BF14" s="51">
        <v>103.19291300431462</v>
      </c>
      <c r="BG14" s="51">
        <v>111.76918232925874</v>
      </c>
      <c r="BH14" s="51">
        <v>90.648271612117142</v>
      </c>
      <c r="BI14" s="51">
        <v>52.232570889161941</v>
      </c>
    </row>
    <row r="15" spans="1:61" x14ac:dyDescent="0.2">
      <c r="A15" s="4" t="s">
        <v>11</v>
      </c>
      <c r="B15" s="26">
        <v>114.1</v>
      </c>
      <c r="C15" s="26">
        <v>94.1</v>
      </c>
      <c r="D15" s="26">
        <v>128.5</v>
      </c>
      <c r="E15" s="26">
        <v>108.8</v>
      </c>
      <c r="F15" s="26">
        <v>88.4</v>
      </c>
      <c r="G15" s="26">
        <v>95.7</v>
      </c>
      <c r="H15" s="26">
        <v>88.8</v>
      </c>
      <c r="I15" s="26">
        <v>93.2</v>
      </c>
      <c r="J15" s="26">
        <v>107.8</v>
      </c>
      <c r="K15" s="26">
        <v>68.8</v>
      </c>
      <c r="L15" s="26">
        <v>84.9</v>
      </c>
      <c r="M15" s="26">
        <v>95.9</v>
      </c>
      <c r="N15" s="26">
        <v>140.07963309247458</v>
      </c>
      <c r="O15" s="26">
        <v>91.894673511857434</v>
      </c>
      <c r="P15" s="26">
        <v>95.949908425853621</v>
      </c>
      <c r="Q15" s="26">
        <v>75.527254941348971</v>
      </c>
      <c r="R15" s="26">
        <v>117.6505147585105</v>
      </c>
      <c r="S15" s="26">
        <v>116.28990011713766</v>
      </c>
      <c r="T15" s="26">
        <v>82.483247441368775</v>
      </c>
      <c r="U15" s="26">
        <v>124.73521608686828</v>
      </c>
      <c r="V15" s="26">
        <v>79.004225384616944</v>
      </c>
      <c r="W15" s="26">
        <v>148.59719949483622</v>
      </c>
      <c r="X15" s="26">
        <v>130.99454207194992</v>
      </c>
      <c r="Y15" s="26">
        <v>115.71829649354359</v>
      </c>
      <c r="Z15" s="26">
        <v>88.4</v>
      </c>
      <c r="AA15" s="26">
        <v>128.30000000000001</v>
      </c>
      <c r="AB15" s="26">
        <v>141.30000000000001</v>
      </c>
      <c r="AC15" s="26">
        <v>124.5</v>
      </c>
      <c r="AD15" s="26">
        <v>130.30000000000001</v>
      </c>
      <c r="AE15" s="26">
        <v>118.1</v>
      </c>
      <c r="AF15" s="26">
        <v>135.30000000000001</v>
      </c>
      <c r="AG15" s="26">
        <v>107</v>
      </c>
      <c r="AH15" s="26">
        <v>116.2</v>
      </c>
      <c r="AI15" s="26">
        <v>75.900000000000006</v>
      </c>
      <c r="AJ15" s="26">
        <v>82.9</v>
      </c>
      <c r="AK15" s="26">
        <v>78.7</v>
      </c>
      <c r="AL15" s="51">
        <v>115.10767406742379</v>
      </c>
      <c r="AM15" s="51">
        <v>108.65615643374686</v>
      </c>
      <c r="AN15" s="51">
        <v>69.144062666178058</v>
      </c>
      <c r="AO15" s="51">
        <v>134.40901038185805</v>
      </c>
      <c r="AP15" s="51">
        <v>108.50327172268688</v>
      </c>
      <c r="AQ15" s="51">
        <v>108.20550394104671</v>
      </c>
      <c r="AR15" s="51">
        <v>119.76439239947719</v>
      </c>
      <c r="AS15" s="51">
        <v>115.97659189950107</v>
      </c>
      <c r="AT15" s="51">
        <v>122.79261866864786</v>
      </c>
      <c r="AU15" s="51">
        <v>109.34958840182961</v>
      </c>
      <c r="AV15" s="51">
        <v>116.91183935911506</v>
      </c>
      <c r="AW15" s="51">
        <v>99.509089867082835</v>
      </c>
      <c r="AX15" s="51">
        <v>143.77352004950086</v>
      </c>
      <c r="AY15" s="51">
        <v>143.08981212904726</v>
      </c>
      <c r="AZ15" s="51">
        <v>98.3810108819698</v>
      </c>
      <c r="BA15" s="51">
        <v>102.97775208910326</v>
      </c>
      <c r="BB15" s="51">
        <v>96.261514698660037</v>
      </c>
      <c r="BC15" s="51">
        <v>103.78391121153447</v>
      </c>
      <c r="BD15" s="51">
        <v>112.52891591381855</v>
      </c>
      <c r="BE15" s="51">
        <v>107.08732215537408</v>
      </c>
      <c r="BF15" s="51">
        <v>120.65422969422377</v>
      </c>
      <c r="BG15" s="51">
        <v>134.4811932023072</v>
      </c>
      <c r="BH15" s="51">
        <v>112.6315728716196</v>
      </c>
      <c r="BI15" s="51">
        <v>133.78559501865197</v>
      </c>
    </row>
    <row r="16" spans="1:61" x14ac:dyDescent="0.2">
      <c r="A16" s="4" t="s">
        <v>94</v>
      </c>
      <c r="B16" s="26">
        <v>78.400000000000006</v>
      </c>
      <c r="C16" s="26">
        <v>95.7</v>
      </c>
      <c r="D16" s="26">
        <v>89.4</v>
      </c>
      <c r="E16" s="26">
        <v>93.8</v>
      </c>
      <c r="F16" s="26">
        <v>95.3</v>
      </c>
      <c r="G16" s="26">
        <v>81</v>
      </c>
      <c r="H16" s="26">
        <v>83.2</v>
      </c>
      <c r="I16" s="26">
        <v>80.900000000000006</v>
      </c>
      <c r="J16" s="26">
        <v>82.6</v>
      </c>
      <c r="K16" s="26">
        <v>88.4</v>
      </c>
      <c r="L16" s="26">
        <v>83.6</v>
      </c>
      <c r="M16" s="26">
        <v>84.1</v>
      </c>
      <c r="N16" s="26">
        <v>67.648816959912864</v>
      </c>
      <c r="O16" s="26">
        <v>70.648018414167353</v>
      </c>
      <c r="P16" s="26">
        <v>86.205510931995988</v>
      </c>
      <c r="Q16" s="26">
        <v>80.340627360323381</v>
      </c>
      <c r="R16" s="26">
        <v>103.35920449283817</v>
      </c>
      <c r="S16" s="26">
        <v>99.063806208918805</v>
      </c>
      <c r="T16" s="26">
        <v>133.05693406721949</v>
      </c>
      <c r="U16" s="26">
        <v>130.50707084720162</v>
      </c>
      <c r="V16" s="26">
        <v>101.53266342834722</v>
      </c>
      <c r="W16" s="26">
        <v>104.95980549919426</v>
      </c>
      <c r="X16" s="26">
        <v>113.91858185533306</v>
      </c>
      <c r="Y16" s="26">
        <v>96.950006749386048</v>
      </c>
      <c r="Z16" s="26">
        <v>242.64089815667583</v>
      </c>
      <c r="AA16" s="26">
        <v>138.15906672831304</v>
      </c>
      <c r="AB16" s="26">
        <v>100.13299428160852</v>
      </c>
      <c r="AC16" s="26">
        <v>118.66585218859129</v>
      </c>
      <c r="AD16" s="26">
        <v>104.33339548053939</v>
      </c>
      <c r="AE16" s="26">
        <v>115.45127218138775</v>
      </c>
      <c r="AF16" s="26">
        <v>121.04296321736435</v>
      </c>
      <c r="AG16" s="26">
        <v>91.411398685489928</v>
      </c>
      <c r="AH16" s="26">
        <v>106.45836531815651</v>
      </c>
      <c r="AI16" s="26">
        <v>125.61481224651257</v>
      </c>
      <c r="AJ16" s="26">
        <v>143.65529109796725</v>
      </c>
      <c r="AK16" s="26">
        <v>140.63715543156968</v>
      </c>
      <c r="AL16" s="51">
        <v>102.99440341461565</v>
      </c>
      <c r="AM16" s="51">
        <v>111.03486201757529</v>
      </c>
      <c r="AN16" s="51">
        <v>118.77990885015217</v>
      </c>
      <c r="AO16" s="51">
        <v>105.40498319469629</v>
      </c>
      <c r="AP16" s="51">
        <v>94.988949551939569</v>
      </c>
      <c r="AQ16" s="51">
        <v>95.244119035643308</v>
      </c>
      <c r="AR16" s="51">
        <v>88.394786982874635</v>
      </c>
      <c r="AS16" s="51">
        <v>117.18259573865386</v>
      </c>
      <c r="AT16" s="51">
        <v>107.71051356626229</v>
      </c>
      <c r="AU16" s="51">
        <v>101.61080195078331</v>
      </c>
      <c r="AV16" s="51">
        <v>84.068767345191205</v>
      </c>
      <c r="AW16" s="51">
        <v>128.88306293940579</v>
      </c>
      <c r="AX16" s="51">
        <v>91.538762706468916</v>
      </c>
      <c r="AY16" s="51">
        <v>92.358420520850288</v>
      </c>
      <c r="AZ16" s="51">
        <v>106.20926883030089</v>
      </c>
      <c r="BA16" s="51">
        <v>114.94392405045926</v>
      </c>
      <c r="BB16" s="51">
        <v>98.414768145495898</v>
      </c>
      <c r="BC16" s="51">
        <v>107.08085824433962</v>
      </c>
      <c r="BD16" s="51">
        <v>134.13297293404307</v>
      </c>
      <c r="BE16" s="51">
        <v>131.66098641754817</v>
      </c>
      <c r="BF16" s="51">
        <v>134.61334542641282</v>
      </c>
      <c r="BG16" s="51">
        <v>155.1602281834769</v>
      </c>
      <c r="BH16" s="51">
        <v>139.11083464181155</v>
      </c>
      <c r="BI16" s="51">
        <v>142</v>
      </c>
    </row>
    <row r="17" spans="1:61" x14ac:dyDescent="0.2">
      <c r="A17" s="4" t="s">
        <v>12</v>
      </c>
      <c r="B17" s="26">
        <v>58</v>
      </c>
      <c r="C17" s="26">
        <v>77.5</v>
      </c>
      <c r="D17" s="26">
        <v>94.9</v>
      </c>
      <c r="E17" s="26">
        <v>132.19999999999999</v>
      </c>
      <c r="F17" s="26">
        <v>98</v>
      </c>
      <c r="G17" s="26">
        <v>90.1</v>
      </c>
      <c r="H17" s="26">
        <v>107.2</v>
      </c>
      <c r="I17" s="26">
        <v>76.099999999999994</v>
      </c>
      <c r="J17" s="26">
        <v>87.9</v>
      </c>
      <c r="K17" s="26">
        <v>91.1</v>
      </c>
      <c r="L17" s="26">
        <v>109.8</v>
      </c>
      <c r="M17" s="26">
        <v>46.7</v>
      </c>
      <c r="N17" s="26">
        <v>177.07118211777373</v>
      </c>
      <c r="O17" s="26">
        <v>118.74157781635743</v>
      </c>
      <c r="P17" s="26">
        <v>118.57092330751571</v>
      </c>
      <c r="Q17" s="26">
        <v>84.735512917205753</v>
      </c>
      <c r="R17" s="26">
        <v>110.73343258228773</v>
      </c>
      <c r="S17" s="26">
        <v>98.253610901386466</v>
      </c>
      <c r="T17" s="26">
        <v>118.51960893813282</v>
      </c>
      <c r="U17" s="26">
        <v>132.29950522854125</v>
      </c>
      <c r="V17" s="26">
        <v>124.82723157355267</v>
      </c>
      <c r="W17" s="26">
        <v>85.35347443860789</v>
      </c>
      <c r="X17" s="26">
        <v>54.507124843066848</v>
      </c>
      <c r="Y17" s="26">
        <v>98.976348113427761</v>
      </c>
      <c r="Z17" s="26">
        <v>78.760484469011843</v>
      </c>
      <c r="AA17" s="26">
        <v>84.252132674941834</v>
      </c>
      <c r="AB17" s="26">
        <v>41.990281558523243</v>
      </c>
      <c r="AC17" s="26">
        <v>62.210581841903903</v>
      </c>
      <c r="AD17" s="26">
        <v>89.447594199188799</v>
      </c>
      <c r="AE17" s="26">
        <v>139.7714457458502</v>
      </c>
      <c r="AF17" s="26">
        <v>90.970591710194697</v>
      </c>
      <c r="AG17" s="26">
        <v>118.06484125958517</v>
      </c>
      <c r="AH17" s="26">
        <v>127.66493112525423</v>
      </c>
      <c r="AI17" s="26">
        <v>84.338836878515735</v>
      </c>
      <c r="AJ17" s="26">
        <v>156.76346552657739</v>
      </c>
      <c r="AK17" s="26">
        <v>188.4558433196612</v>
      </c>
      <c r="AL17" s="51">
        <v>142.75406430552397</v>
      </c>
      <c r="AM17" s="51">
        <v>120.36610590287169</v>
      </c>
      <c r="AN17" s="51">
        <v>151.98605232821896</v>
      </c>
      <c r="AO17" s="51">
        <v>141.27495184619983</v>
      </c>
      <c r="AP17" s="51">
        <v>87.834512228988899</v>
      </c>
      <c r="AQ17" s="51">
        <v>93.44789444406662</v>
      </c>
      <c r="AR17" s="51">
        <v>127.74070403346283</v>
      </c>
      <c r="AS17" s="51">
        <v>110.80842430563587</v>
      </c>
      <c r="AT17" s="51">
        <v>79.543780052650533</v>
      </c>
      <c r="AU17" s="51">
        <v>163.32528355889195</v>
      </c>
      <c r="AV17" s="51">
        <v>102.64285154811897</v>
      </c>
      <c r="AW17" s="51">
        <v>99.157766646375421</v>
      </c>
      <c r="AX17" s="51">
        <v>95.540137307017559</v>
      </c>
      <c r="AY17" s="51">
        <v>112.11047900606961</v>
      </c>
      <c r="AZ17" s="51">
        <v>192.54177484419503</v>
      </c>
      <c r="BA17" s="51">
        <v>131.65213059949497</v>
      </c>
      <c r="BB17" s="51">
        <v>155.56531444841113</v>
      </c>
      <c r="BC17" s="51">
        <v>193.820337281973</v>
      </c>
      <c r="BD17" s="51">
        <v>98.019130142620597</v>
      </c>
      <c r="BE17" s="51">
        <v>137.75831731622006</v>
      </c>
      <c r="BF17" s="51">
        <v>92.181238946706401</v>
      </c>
      <c r="BG17" s="51">
        <v>102.53145021799341</v>
      </c>
      <c r="BH17" s="51">
        <v>76.633396268189003</v>
      </c>
      <c r="BI17" s="51">
        <v>72.911410544074698</v>
      </c>
    </row>
    <row r="18" spans="1:61" x14ac:dyDescent="0.2">
      <c r="A18" s="4" t="s">
        <v>13</v>
      </c>
      <c r="B18" s="26">
        <v>51.6</v>
      </c>
      <c r="C18" s="26">
        <v>53.5</v>
      </c>
      <c r="D18" s="26">
        <v>68.2</v>
      </c>
      <c r="E18" s="26">
        <v>71.099999999999994</v>
      </c>
      <c r="F18" s="26">
        <v>58.2</v>
      </c>
      <c r="G18" s="26">
        <v>95.4</v>
      </c>
      <c r="H18" s="26">
        <v>64.900000000000006</v>
      </c>
      <c r="I18" s="26">
        <v>116.3</v>
      </c>
      <c r="J18" s="26">
        <v>66.400000000000006</v>
      </c>
      <c r="K18" s="26">
        <v>89.9</v>
      </c>
      <c r="L18" s="26">
        <v>220.1</v>
      </c>
      <c r="M18" s="26">
        <v>159.1</v>
      </c>
      <c r="N18" s="26">
        <v>106.86774062055535</v>
      </c>
      <c r="O18" s="26">
        <v>71.012144122585113</v>
      </c>
      <c r="P18" s="26">
        <v>115.36217754617526</v>
      </c>
      <c r="Q18" s="26">
        <v>165.59246763672414</v>
      </c>
      <c r="R18" s="26">
        <v>177.00213968614364</v>
      </c>
      <c r="S18" s="26">
        <v>88.255032757058814</v>
      </c>
      <c r="T18" s="26">
        <v>161.47557471192016</v>
      </c>
      <c r="U18" s="26">
        <v>72.873936160762781</v>
      </c>
      <c r="V18" s="26">
        <v>83.311245786122129</v>
      </c>
      <c r="W18" s="26">
        <v>139.54869345298334</v>
      </c>
      <c r="X18" s="26">
        <v>116.08012881700087</v>
      </c>
      <c r="Y18" s="26">
        <v>75.437120290058274</v>
      </c>
      <c r="Z18" s="26">
        <v>164.13186932684673</v>
      </c>
      <c r="AA18" s="26">
        <v>90.457164705256503</v>
      </c>
      <c r="AB18" s="26">
        <v>154.58025583151456</v>
      </c>
      <c r="AC18" s="26">
        <v>108.54286311123855</v>
      </c>
      <c r="AD18" s="26">
        <v>98.052296162988171</v>
      </c>
      <c r="AE18" s="26">
        <v>132.1722076412664</v>
      </c>
      <c r="AF18" s="26">
        <v>84.515104802963748</v>
      </c>
      <c r="AG18" s="26">
        <v>93.495480421037058</v>
      </c>
      <c r="AH18" s="26">
        <v>81.893002819521641</v>
      </c>
      <c r="AI18" s="26">
        <v>73.909034956041026</v>
      </c>
      <c r="AJ18" s="26">
        <v>134.32728932359578</v>
      </c>
      <c r="AK18" s="26">
        <v>79.361010680868304</v>
      </c>
      <c r="AL18" s="51">
        <v>112.63618070223013</v>
      </c>
      <c r="AM18" s="51">
        <v>192.16857276570641</v>
      </c>
      <c r="AN18" s="51">
        <v>60.238058974650279</v>
      </c>
      <c r="AO18" s="51">
        <v>64.392841298425225</v>
      </c>
      <c r="AP18" s="51">
        <v>61.197286326965994</v>
      </c>
      <c r="AQ18" s="51">
        <v>97.738491499480304</v>
      </c>
      <c r="AR18" s="51">
        <v>215.64736729706345</v>
      </c>
      <c r="AS18" s="51">
        <v>72.437255189908299</v>
      </c>
      <c r="AT18" s="51">
        <v>145.9757777694675</v>
      </c>
      <c r="AU18" s="51">
        <v>85.855261019596341</v>
      </c>
      <c r="AV18" s="51">
        <v>60.494971686943934</v>
      </c>
      <c r="AW18" s="51">
        <v>156.89167812407965</v>
      </c>
      <c r="AX18" s="51">
        <v>91.484872708817448</v>
      </c>
      <c r="AY18" s="51">
        <v>66.659182899011753</v>
      </c>
      <c r="AZ18" s="51">
        <v>61.865246394165872</v>
      </c>
      <c r="BA18" s="51">
        <v>71.836093980929292</v>
      </c>
      <c r="BB18" s="51">
        <v>119.41958711367168</v>
      </c>
      <c r="BC18" s="51">
        <v>50.665363157549393</v>
      </c>
      <c r="BD18" s="51">
        <v>27.309958257765921</v>
      </c>
      <c r="BE18" s="51">
        <v>89.87700630383496</v>
      </c>
      <c r="BF18" s="51">
        <v>50.351989559696264</v>
      </c>
      <c r="BG18" s="51">
        <v>96.64511491962169</v>
      </c>
      <c r="BH18" s="51">
        <v>55.541857991221875</v>
      </c>
      <c r="BI18" s="51">
        <v>60.009348246191166</v>
      </c>
    </row>
    <row r="19" spans="1:61" x14ac:dyDescent="0.2">
      <c r="A19" s="4" t="s">
        <v>14</v>
      </c>
      <c r="B19" s="26">
        <v>84.5</v>
      </c>
      <c r="C19" s="26">
        <v>84.5</v>
      </c>
      <c r="D19" s="26">
        <v>78.400000000000006</v>
      </c>
      <c r="E19" s="26">
        <v>79.2</v>
      </c>
      <c r="F19" s="26">
        <v>90.4</v>
      </c>
      <c r="G19" s="26">
        <v>89</v>
      </c>
      <c r="H19" s="26">
        <v>99.4</v>
      </c>
      <c r="I19" s="26">
        <v>83.8</v>
      </c>
      <c r="J19" s="26">
        <v>86.6</v>
      </c>
      <c r="K19" s="26">
        <v>102.4</v>
      </c>
      <c r="L19" s="26">
        <v>93</v>
      </c>
      <c r="M19" s="26">
        <v>95</v>
      </c>
      <c r="N19" s="26">
        <v>107.75212376342671</v>
      </c>
      <c r="O19" s="26">
        <v>57.493289393184732</v>
      </c>
      <c r="P19" s="26">
        <v>103.66103888576292</v>
      </c>
      <c r="Q19" s="26">
        <v>118.83599931745934</v>
      </c>
      <c r="R19" s="26">
        <v>116.60365428896048</v>
      </c>
      <c r="S19" s="26">
        <v>82.555450666735737</v>
      </c>
      <c r="T19" s="26">
        <v>125.28838454663955</v>
      </c>
      <c r="U19" s="26">
        <v>111.05194139779306</v>
      </c>
      <c r="V19" s="26">
        <v>139.46292621227937</v>
      </c>
      <c r="W19" s="26">
        <v>84.358743307329547</v>
      </c>
      <c r="X19" s="26">
        <v>101.53547854048628</v>
      </c>
      <c r="Y19" s="26">
        <v>103.16936707276503</v>
      </c>
      <c r="Z19" s="26">
        <v>117.1</v>
      </c>
      <c r="AA19" s="26">
        <v>105.7</v>
      </c>
      <c r="AB19" s="26">
        <v>63.7</v>
      </c>
      <c r="AC19" s="26">
        <v>84.7</v>
      </c>
      <c r="AD19" s="26">
        <v>108.9</v>
      </c>
      <c r="AE19" s="26">
        <v>76.7</v>
      </c>
      <c r="AF19" s="26">
        <v>113.6</v>
      </c>
      <c r="AG19" s="26">
        <v>126.8</v>
      </c>
      <c r="AH19" s="26">
        <v>68.400000000000006</v>
      </c>
      <c r="AI19" s="26">
        <v>84.4</v>
      </c>
      <c r="AJ19" s="26">
        <v>76.8</v>
      </c>
      <c r="AK19" s="26">
        <v>72.8</v>
      </c>
      <c r="AL19" s="51">
        <v>95.898296038905997</v>
      </c>
      <c r="AM19" s="51">
        <v>76.683745377239148</v>
      </c>
      <c r="AN19" s="51">
        <v>86.870419193159165</v>
      </c>
      <c r="AO19" s="51">
        <v>83.069870838389775</v>
      </c>
      <c r="AP19" s="51">
        <v>71.086758601960625</v>
      </c>
      <c r="AQ19" s="51">
        <v>108.6660927797835</v>
      </c>
      <c r="AR19" s="51">
        <v>98.650003492470773</v>
      </c>
      <c r="AS19" s="51">
        <v>81.420802637707268</v>
      </c>
      <c r="AT19" s="51">
        <v>113.02115239893095</v>
      </c>
      <c r="AU19" s="51">
        <v>107.55165268144846</v>
      </c>
      <c r="AV19" s="51">
        <v>113.97879395968515</v>
      </c>
      <c r="AW19" s="51">
        <v>105.65249293325441</v>
      </c>
      <c r="AX19" s="51">
        <v>78.629885291757446</v>
      </c>
      <c r="AY19" s="51">
        <v>95.095548637051422</v>
      </c>
      <c r="AZ19" s="51">
        <v>109.61211911529003</v>
      </c>
      <c r="BA19" s="51">
        <v>83.65566834436396</v>
      </c>
      <c r="BB19" s="51">
        <v>106.45917727239933</v>
      </c>
      <c r="BC19" s="51">
        <v>102.89212940562061</v>
      </c>
      <c r="BD19" s="51">
        <v>84.495093270714023</v>
      </c>
      <c r="BE19" s="51">
        <v>111.61901099265054</v>
      </c>
      <c r="BF19" s="51">
        <v>106.37698258630815</v>
      </c>
      <c r="BG19" s="51">
        <v>105.00562686583119</v>
      </c>
      <c r="BH19" s="51">
        <v>104.78261220077889</v>
      </c>
      <c r="BI19" s="51">
        <v>94.593969290628664</v>
      </c>
    </row>
    <row r="20" spans="1:61" x14ac:dyDescent="0.2">
      <c r="A20" s="4" t="s">
        <v>15</v>
      </c>
      <c r="B20" s="26">
        <v>55.2</v>
      </c>
      <c r="C20" s="26">
        <v>156.1</v>
      </c>
      <c r="D20" s="26">
        <v>84.3</v>
      </c>
      <c r="E20" s="26">
        <v>99.2</v>
      </c>
      <c r="F20" s="26">
        <v>98.6</v>
      </c>
      <c r="G20" s="26">
        <v>98.7</v>
      </c>
      <c r="H20" s="26">
        <v>102.4</v>
      </c>
      <c r="I20" s="26">
        <v>82.7</v>
      </c>
      <c r="J20" s="26">
        <v>95.2</v>
      </c>
      <c r="K20" s="26">
        <v>96.5</v>
      </c>
      <c r="L20" s="26">
        <v>106.5</v>
      </c>
      <c r="M20" s="26">
        <v>112.9</v>
      </c>
      <c r="N20" s="26">
        <v>90.149791632414392</v>
      </c>
      <c r="O20" s="26">
        <v>21.599030354982755</v>
      </c>
      <c r="P20" s="26">
        <v>39.464399737774215</v>
      </c>
      <c r="Q20" s="26">
        <v>42.681975757120213</v>
      </c>
      <c r="R20" s="26">
        <v>72.418354037270646</v>
      </c>
      <c r="S20" s="26">
        <v>78.899970902228418</v>
      </c>
      <c r="T20" s="26">
        <v>35.823667426347718</v>
      </c>
      <c r="U20" s="26">
        <v>88.041225985841876</v>
      </c>
      <c r="V20" s="26">
        <v>72.772987289619252</v>
      </c>
      <c r="W20" s="26">
        <v>114.87931877857945</v>
      </c>
      <c r="X20" s="26">
        <v>231.81660661643156</v>
      </c>
      <c r="Y20" s="26">
        <v>307.15430102675583</v>
      </c>
      <c r="Z20" s="26">
        <v>192.3</v>
      </c>
      <c r="AA20" s="26">
        <v>107</v>
      </c>
      <c r="AB20" s="26">
        <v>214.9</v>
      </c>
      <c r="AC20" s="26">
        <v>126.8</v>
      </c>
      <c r="AD20" s="26">
        <v>125.9</v>
      </c>
      <c r="AE20" s="26">
        <v>126.6</v>
      </c>
      <c r="AF20" s="26">
        <v>141.9</v>
      </c>
      <c r="AG20" s="26">
        <v>128</v>
      </c>
      <c r="AH20" s="26">
        <v>116.2</v>
      </c>
      <c r="AI20" s="26">
        <v>76.900000000000006</v>
      </c>
      <c r="AJ20" s="26">
        <v>38.700000000000003</v>
      </c>
      <c r="AK20" s="26">
        <v>35.5</v>
      </c>
      <c r="AL20" s="51">
        <v>52.597551295697578</v>
      </c>
      <c r="AM20" s="51">
        <v>120.15698456573477</v>
      </c>
      <c r="AN20" s="51">
        <v>57.437235297853249</v>
      </c>
      <c r="AO20" s="51">
        <v>137.92484546113852</v>
      </c>
      <c r="AP20" s="51">
        <v>102.72489082447704</v>
      </c>
      <c r="AQ20" s="51">
        <v>86.897283477501674</v>
      </c>
      <c r="AR20" s="51">
        <v>121.27948812024616</v>
      </c>
      <c r="AS20" s="51">
        <v>100.65021869163482</v>
      </c>
      <c r="AT20" s="51">
        <v>83.111894137429786</v>
      </c>
      <c r="AU20" s="51">
        <v>91.442017162038155</v>
      </c>
      <c r="AV20" s="51">
        <v>91.052812245645171</v>
      </c>
      <c r="AW20" s="51">
        <v>119.91871730014032</v>
      </c>
      <c r="AX20" s="51">
        <v>118.21907654476264</v>
      </c>
      <c r="AY20" s="51">
        <v>87.699321492915146</v>
      </c>
      <c r="AZ20" s="51">
        <v>150.21264601639663</v>
      </c>
      <c r="BA20" s="51">
        <v>129.12166652310214</v>
      </c>
      <c r="BB20" s="51">
        <v>115.95673889018299</v>
      </c>
      <c r="BC20" s="51">
        <v>93.419796544744088</v>
      </c>
      <c r="BD20" s="51">
        <v>110.37673617153254</v>
      </c>
      <c r="BE20" s="51">
        <v>90.440735895396401</v>
      </c>
      <c r="BF20" s="51">
        <v>95.642967816880216</v>
      </c>
      <c r="BG20" s="51">
        <v>98.083648468980996</v>
      </c>
      <c r="BH20" s="51">
        <v>77.237867640375413</v>
      </c>
      <c r="BI20" s="51">
        <v>69.4612848081062</v>
      </c>
    </row>
    <row r="21" spans="1:61" x14ac:dyDescent="0.2">
      <c r="A21" s="4" t="s">
        <v>16</v>
      </c>
      <c r="B21" s="26">
        <v>45.9</v>
      </c>
      <c r="C21" s="26">
        <v>41.4</v>
      </c>
      <c r="D21" s="26">
        <v>62.2</v>
      </c>
      <c r="E21" s="26">
        <v>50.6</v>
      </c>
      <c r="F21" s="26">
        <v>75.400000000000006</v>
      </c>
      <c r="G21" s="26">
        <v>58.6</v>
      </c>
      <c r="H21" s="26">
        <v>78.5</v>
      </c>
      <c r="I21" s="26">
        <v>70.5</v>
      </c>
      <c r="J21" s="26">
        <v>58</v>
      </c>
      <c r="K21" s="26">
        <v>155.6</v>
      </c>
      <c r="L21" s="26">
        <v>80.400000000000006</v>
      </c>
      <c r="M21" s="26">
        <v>65.5</v>
      </c>
      <c r="N21" s="26">
        <v>112.64439276439624</v>
      </c>
      <c r="O21" s="26">
        <v>89.344392406907005</v>
      </c>
      <c r="P21" s="26">
        <v>249.25010115636502</v>
      </c>
      <c r="Q21" s="26">
        <v>87.612547455344526</v>
      </c>
      <c r="R21" s="26">
        <v>209.60279251922321</v>
      </c>
      <c r="S21" s="26">
        <v>189.62678454020619</v>
      </c>
      <c r="T21" s="26">
        <v>172.29235642605389</v>
      </c>
      <c r="U21" s="26">
        <v>80.823700226540282</v>
      </c>
      <c r="V21" s="26">
        <v>148.68252015883024</v>
      </c>
      <c r="W21" s="26">
        <v>50.405628136185562</v>
      </c>
      <c r="X21" s="26">
        <v>64.982544804993665</v>
      </c>
      <c r="Y21" s="26">
        <v>89.136624682369884</v>
      </c>
      <c r="Z21" s="26">
        <v>54</v>
      </c>
      <c r="AA21" s="26">
        <v>102.3</v>
      </c>
      <c r="AB21" s="26">
        <v>48.3</v>
      </c>
      <c r="AC21" s="26">
        <v>90.3</v>
      </c>
      <c r="AD21" s="26">
        <v>76.5</v>
      </c>
      <c r="AE21" s="26">
        <v>57.6</v>
      </c>
      <c r="AF21" s="26">
        <v>52.8</v>
      </c>
      <c r="AG21" s="26">
        <v>64.599999999999994</v>
      </c>
      <c r="AH21" s="26">
        <v>44.8</v>
      </c>
      <c r="AI21" s="26">
        <v>245.1</v>
      </c>
      <c r="AJ21" s="26">
        <v>111.4</v>
      </c>
      <c r="AK21" s="26">
        <v>56.3</v>
      </c>
      <c r="AL21" s="51">
        <v>114.06653768833974</v>
      </c>
      <c r="AM21" s="51">
        <v>83.226189194415696</v>
      </c>
      <c r="AN21" s="51">
        <v>69.670610104628764</v>
      </c>
      <c r="AO21" s="51">
        <v>35.576970564552468</v>
      </c>
      <c r="AP21" s="51">
        <v>52.942404664187933</v>
      </c>
      <c r="AQ21" s="51">
        <v>210.97986124370794</v>
      </c>
      <c r="AR21" s="51">
        <v>116.06490709701687</v>
      </c>
      <c r="AS21" s="51">
        <v>347.6548441335205</v>
      </c>
      <c r="AT21" s="51">
        <v>118.3561803494317</v>
      </c>
      <c r="AU21" s="51">
        <v>68.920807105322169</v>
      </c>
      <c r="AV21" s="51">
        <v>161.97120623736134</v>
      </c>
      <c r="AW21" s="51">
        <v>96.62583662388802</v>
      </c>
      <c r="AX21" s="51">
        <v>205.09519212971665</v>
      </c>
      <c r="AY21" s="51">
        <v>128.8565400410217</v>
      </c>
      <c r="AZ21" s="51">
        <v>207.63433333009314</v>
      </c>
      <c r="BA21" s="51">
        <v>371.07983377177379</v>
      </c>
      <c r="BB21" s="51">
        <v>259.71580054895259</v>
      </c>
      <c r="BC21" s="51">
        <v>62.286136350866293</v>
      </c>
      <c r="BD21" s="51">
        <v>170.84160852453095</v>
      </c>
      <c r="BE21" s="51">
        <v>89.908954793377177</v>
      </c>
      <c r="BF21" s="51">
        <v>108.61325571112886</v>
      </c>
      <c r="BG21" s="51">
        <v>99.414580957228836</v>
      </c>
      <c r="BH21" s="51">
        <v>89.746760001039576</v>
      </c>
      <c r="BI21" s="51">
        <v>91.592793094404129</v>
      </c>
    </row>
    <row r="22" spans="1:61" x14ac:dyDescent="0.2">
      <c r="A22" s="4" t="s">
        <v>17</v>
      </c>
      <c r="B22" s="26">
        <v>114.4</v>
      </c>
      <c r="C22" s="26">
        <v>109.1</v>
      </c>
      <c r="D22" s="26">
        <v>71.7</v>
      </c>
      <c r="E22" s="26">
        <v>111.5</v>
      </c>
      <c r="F22" s="26">
        <v>114.2</v>
      </c>
      <c r="G22" s="26">
        <v>126.6</v>
      </c>
      <c r="H22" s="26">
        <v>86.8</v>
      </c>
      <c r="I22" s="26">
        <v>95.6</v>
      </c>
      <c r="J22" s="26">
        <v>94.5</v>
      </c>
      <c r="K22" s="26">
        <v>94.8</v>
      </c>
      <c r="L22" s="26">
        <v>87.7</v>
      </c>
      <c r="M22" s="26">
        <v>118.1</v>
      </c>
      <c r="N22" s="26">
        <v>119.49486079941285</v>
      </c>
      <c r="O22" s="26">
        <v>61.041070850218716</v>
      </c>
      <c r="P22" s="26">
        <v>169.70887975261817</v>
      </c>
      <c r="Q22" s="26">
        <v>98.196324050167959</v>
      </c>
      <c r="R22" s="26">
        <v>73.153959301824884</v>
      </c>
      <c r="S22" s="26">
        <v>65.992034054701719</v>
      </c>
      <c r="T22" s="26">
        <v>103.85581523415502</v>
      </c>
      <c r="U22" s="26">
        <v>138.32520466406237</v>
      </c>
      <c r="V22" s="26">
        <v>92.559532517925618</v>
      </c>
      <c r="W22" s="26">
        <v>92.970238508636683</v>
      </c>
      <c r="X22" s="26">
        <v>118.97996940786591</v>
      </c>
      <c r="Y22" s="26">
        <v>74.405660425945058</v>
      </c>
      <c r="Z22" s="26">
        <v>100.94293341735381</v>
      </c>
      <c r="AA22" s="26">
        <v>101.7364134811334</v>
      </c>
      <c r="AB22" s="26">
        <v>86.306879828456289</v>
      </c>
      <c r="AC22" s="26">
        <v>108.2088584201863</v>
      </c>
      <c r="AD22" s="26">
        <v>131.77907968186554</v>
      </c>
      <c r="AE22" s="26">
        <v>107.60704752832046</v>
      </c>
      <c r="AF22" s="26">
        <v>87.779089411931594</v>
      </c>
      <c r="AG22" s="26">
        <v>107.09655251401082</v>
      </c>
      <c r="AH22" s="26">
        <v>162.91939916959967</v>
      </c>
      <c r="AI22" s="26">
        <v>95.834185438858185</v>
      </c>
      <c r="AJ22" s="26">
        <v>134.84611679949077</v>
      </c>
      <c r="AK22" s="26">
        <v>93.76544531699119</v>
      </c>
      <c r="AL22" s="51">
        <v>136.83832464389664</v>
      </c>
      <c r="AM22" s="51">
        <v>93.06738428696832</v>
      </c>
      <c r="AN22" s="51">
        <v>124.17735423182054</v>
      </c>
      <c r="AO22" s="51">
        <v>98.378070647598932</v>
      </c>
      <c r="AP22" s="51">
        <v>188.57803273556954</v>
      </c>
      <c r="AQ22" s="51">
        <v>197.68942682836172</v>
      </c>
      <c r="AR22" s="51">
        <v>215.96297062253299</v>
      </c>
      <c r="AS22" s="51">
        <v>118.3301698359388</v>
      </c>
      <c r="AT22" s="51">
        <v>177.71577309647105</v>
      </c>
      <c r="AU22" s="51">
        <v>303.51833969374695</v>
      </c>
      <c r="AV22" s="51">
        <v>103.49505136559087</v>
      </c>
      <c r="AW22" s="51">
        <v>112.86903623578901</v>
      </c>
      <c r="AX22" s="51">
        <v>65.62088576738536</v>
      </c>
      <c r="AY22" s="51">
        <v>134.00752458743438</v>
      </c>
      <c r="AZ22" s="51">
        <v>80.565218870562305</v>
      </c>
      <c r="BA22" s="51">
        <v>128.66605923270745</v>
      </c>
      <c r="BB22" s="51">
        <v>69.364317263627299</v>
      </c>
      <c r="BC22" s="51">
        <v>98.624349118936308</v>
      </c>
      <c r="BD22" s="51">
        <v>120.46018470105386</v>
      </c>
      <c r="BE22" s="51">
        <v>138.35857978443678</v>
      </c>
      <c r="BF22" s="51">
        <v>80.137582484466435</v>
      </c>
      <c r="BG22" s="51">
        <v>75.511467656516317</v>
      </c>
      <c r="BH22" s="51">
        <v>171.21095818167788</v>
      </c>
      <c r="BI22" s="51">
        <v>191.64715877137127</v>
      </c>
    </row>
    <row r="23" spans="1:61" x14ac:dyDescent="0.2">
      <c r="A23" s="4" t="s">
        <v>18</v>
      </c>
      <c r="B23" s="26">
        <v>116.7</v>
      </c>
      <c r="C23" s="26">
        <v>168.5</v>
      </c>
      <c r="D23" s="26">
        <v>129.6</v>
      </c>
      <c r="E23" s="26">
        <v>134.69999999999999</v>
      </c>
      <c r="F23" s="26">
        <v>85.5</v>
      </c>
      <c r="G23" s="26">
        <v>76.5</v>
      </c>
      <c r="H23" s="26">
        <v>95.6</v>
      </c>
      <c r="I23" s="26">
        <v>50.3</v>
      </c>
      <c r="J23" s="26">
        <v>69.3</v>
      </c>
      <c r="K23" s="26">
        <v>154.69999999999999</v>
      </c>
      <c r="L23" s="26">
        <v>85</v>
      </c>
      <c r="M23" s="26">
        <v>64</v>
      </c>
      <c r="N23" s="26">
        <v>92.87239007510469</v>
      </c>
      <c r="O23" s="26">
        <v>111.90696846755341</v>
      </c>
      <c r="P23" s="26">
        <v>159.18642703264067</v>
      </c>
      <c r="Q23" s="26">
        <v>57.771640713433129</v>
      </c>
      <c r="R23" s="26">
        <v>103.20406803773122</v>
      </c>
      <c r="S23" s="26">
        <v>66.124739821927236</v>
      </c>
      <c r="T23" s="26">
        <v>108.98892298263456</v>
      </c>
      <c r="U23" s="26">
        <v>143.84254691499748</v>
      </c>
      <c r="V23" s="26">
        <v>166.51496634587519</v>
      </c>
      <c r="W23" s="26">
        <v>53.368955186290194</v>
      </c>
      <c r="X23" s="26">
        <v>118.17388073043185</v>
      </c>
      <c r="Y23" s="26">
        <v>151.21372853706811</v>
      </c>
      <c r="Z23" s="26">
        <v>590.62101762054328</v>
      </c>
      <c r="AA23" s="26">
        <v>90.974722171446899</v>
      </c>
      <c r="AB23" s="26">
        <v>69.402944807170059</v>
      </c>
      <c r="AC23" s="26">
        <v>160.93686334168638</v>
      </c>
      <c r="AD23" s="26">
        <v>101.70607583256654</v>
      </c>
      <c r="AE23" s="26">
        <v>162.36517981797124</v>
      </c>
      <c r="AF23" s="26">
        <v>95.75083185512571</v>
      </c>
      <c r="AG23" s="26">
        <v>96.58260219203494</v>
      </c>
      <c r="AH23" s="26">
        <v>57.090228166392087</v>
      </c>
      <c r="AI23" s="26">
        <v>85.533821967240371</v>
      </c>
      <c r="AJ23" s="26">
        <v>62.011949402224516</v>
      </c>
      <c r="AK23" s="26">
        <v>73.150592575543186</v>
      </c>
      <c r="AL23" s="51">
        <v>9.6618040814660073</v>
      </c>
      <c r="AM23" s="51">
        <v>50.750975938364881</v>
      </c>
      <c r="AN23" s="51">
        <v>57.625438334494696</v>
      </c>
      <c r="AO23" s="51">
        <v>46.879892858203135</v>
      </c>
      <c r="AP23" s="51">
        <v>96.946248334383284</v>
      </c>
      <c r="AQ23" s="51">
        <v>98.18553620241191</v>
      </c>
      <c r="AR23" s="51">
        <v>73.472365560254332</v>
      </c>
      <c r="AS23" s="51">
        <v>89.162332449792785</v>
      </c>
      <c r="AT23" s="51">
        <v>132.74031054688626</v>
      </c>
      <c r="AU23" s="51">
        <v>121.60259325370701</v>
      </c>
      <c r="AV23" s="51">
        <v>141.59024605147189</v>
      </c>
      <c r="AW23" s="51">
        <v>103.34555628620248</v>
      </c>
      <c r="AX23" s="51">
        <v>252.2318483872051</v>
      </c>
      <c r="AY23" s="51">
        <v>150.66764998960028</v>
      </c>
      <c r="AZ23" s="51">
        <v>113.25212705036893</v>
      </c>
      <c r="BA23" s="51">
        <v>115.73994431208251</v>
      </c>
      <c r="BB23" s="51">
        <v>110.54537644696771</v>
      </c>
      <c r="BC23" s="51">
        <v>98.045520977993561</v>
      </c>
      <c r="BD23" s="51">
        <v>149.72434905196619</v>
      </c>
      <c r="BE23" s="51">
        <v>100.20656804358583</v>
      </c>
      <c r="BF23" s="51">
        <v>131.34246026250364</v>
      </c>
      <c r="BG23" s="51">
        <v>109.38419503693717</v>
      </c>
      <c r="BH23" s="51">
        <v>131.40127265423195</v>
      </c>
      <c r="BI23" s="51">
        <v>155.22511092593635</v>
      </c>
    </row>
    <row r="24" spans="1:61" x14ac:dyDescent="0.2">
      <c r="A24" s="4" t="s">
        <v>133</v>
      </c>
      <c r="B24" s="26">
        <v>105.8</v>
      </c>
      <c r="C24" s="26">
        <v>100.8</v>
      </c>
      <c r="D24" s="26">
        <v>99.7</v>
      </c>
      <c r="E24" s="26">
        <v>102.1</v>
      </c>
      <c r="F24" s="26">
        <v>106.8</v>
      </c>
      <c r="G24" s="26">
        <v>99.2</v>
      </c>
      <c r="H24" s="26">
        <v>103.1</v>
      </c>
      <c r="I24" s="26">
        <v>98.1</v>
      </c>
      <c r="J24" s="26">
        <v>108.3</v>
      </c>
      <c r="K24" s="26">
        <v>102.2</v>
      </c>
      <c r="L24" s="26">
        <v>101.6</v>
      </c>
      <c r="M24" s="26">
        <v>92.9</v>
      </c>
      <c r="N24" s="26">
        <v>110.60451985772252</v>
      </c>
      <c r="O24" s="26">
        <v>115.37757867008168</v>
      </c>
      <c r="P24" s="26">
        <v>107.09933701937938</v>
      </c>
      <c r="Q24" s="26">
        <v>102.5920638558618</v>
      </c>
      <c r="R24" s="26">
        <v>95.293955991162221</v>
      </c>
      <c r="S24" s="26">
        <v>99.321252761067598</v>
      </c>
      <c r="T24" s="26">
        <v>88.448441517251936</v>
      </c>
      <c r="U24" s="26">
        <v>104.07972655356805</v>
      </c>
      <c r="V24" s="26">
        <v>88.999964836183338</v>
      </c>
      <c r="W24" s="26">
        <v>94.415128235519774</v>
      </c>
      <c r="X24" s="26">
        <v>111.18483964932776</v>
      </c>
      <c r="Y24" s="26">
        <v>101.52486201991546</v>
      </c>
      <c r="Z24" s="26">
        <v>97.379186922289662</v>
      </c>
      <c r="AA24" s="26">
        <v>83.274895462198813</v>
      </c>
      <c r="AB24" s="26">
        <v>91.415853894525767</v>
      </c>
      <c r="AC24" s="26">
        <v>101.69785878622744</v>
      </c>
      <c r="AD24" s="26">
        <v>106.01745675171304</v>
      </c>
      <c r="AE24" s="26">
        <v>81.834580308550684</v>
      </c>
      <c r="AF24" s="26">
        <v>109.86848774019909</v>
      </c>
      <c r="AG24" s="26">
        <v>92.271235790498579</v>
      </c>
      <c r="AH24" s="26">
        <v>101.46148526276579</v>
      </c>
      <c r="AI24" s="26">
        <v>91.939841190070851</v>
      </c>
      <c r="AJ24" s="26">
        <v>76.392195124003209</v>
      </c>
      <c r="AK24" s="26">
        <v>109.19241699057545</v>
      </c>
      <c r="AL24" s="51">
        <v>100.8388782466604</v>
      </c>
      <c r="AM24" s="51">
        <v>105.67317249276368</v>
      </c>
      <c r="AN24" s="51">
        <v>115.41328932257495</v>
      </c>
      <c r="AO24" s="51">
        <v>104.92607140904423</v>
      </c>
      <c r="AP24" s="51">
        <v>98.853962013467495</v>
      </c>
      <c r="AQ24" s="51">
        <v>120.6215409876808</v>
      </c>
      <c r="AR24" s="51">
        <v>109.49975638280429</v>
      </c>
      <c r="AS24" s="51">
        <v>91.861159656499595</v>
      </c>
      <c r="AT24" s="51">
        <v>105.77139981167691</v>
      </c>
      <c r="AU24" s="51">
        <v>95.608145077863909</v>
      </c>
      <c r="AV24" s="51">
        <v>107.56120525585284</v>
      </c>
      <c r="AW24" s="51">
        <v>92.458556000884712</v>
      </c>
      <c r="AX24" s="51">
        <v>94.435774925259196</v>
      </c>
      <c r="AY24" s="51">
        <v>98.124142878229947</v>
      </c>
      <c r="AZ24" s="51">
        <v>106.63236274085111</v>
      </c>
      <c r="BA24" s="51">
        <v>76.944535660004007</v>
      </c>
      <c r="BB24" s="51">
        <v>84.754599648530757</v>
      </c>
      <c r="BC24" s="51">
        <v>101.00111147479663</v>
      </c>
      <c r="BD24" s="51">
        <v>98.154504838012073</v>
      </c>
      <c r="BE24" s="51">
        <v>108.39049325072823</v>
      </c>
      <c r="BF24" s="51">
        <v>123.87637303558188</v>
      </c>
      <c r="BG24" s="51">
        <v>141.66317627115089</v>
      </c>
      <c r="BH24" s="51">
        <v>126.21039630193947</v>
      </c>
      <c r="BI24" s="51">
        <v>118.77471061884532</v>
      </c>
    </row>
    <row r="25" spans="1:61" ht="24" x14ac:dyDescent="0.2">
      <c r="A25" s="3" t="s">
        <v>19</v>
      </c>
      <c r="B25" s="25">
        <v>118.6</v>
      </c>
      <c r="C25" s="25">
        <v>114.1</v>
      </c>
      <c r="D25" s="25">
        <v>108.7</v>
      </c>
      <c r="E25" s="25">
        <v>95.1</v>
      </c>
      <c r="F25" s="25">
        <v>82.6</v>
      </c>
      <c r="G25" s="25">
        <v>90.9</v>
      </c>
      <c r="H25" s="25">
        <v>95.4</v>
      </c>
      <c r="I25" s="25">
        <v>91.9</v>
      </c>
      <c r="J25" s="25">
        <v>98.3</v>
      </c>
      <c r="K25" s="25">
        <v>84.8</v>
      </c>
      <c r="L25" s="25">
        <v>97.2</v>
      </c>
      <c r="M25" s="25">
        <v>99.4</v>
      </c>
      <c r="N25" s="25">
        <v>81.523274308564311</v>
      </c>
      <c r="O25" s="25">
        <v>68.343059102834872</v>
      </c>
      <c r="P25" s="25">
        <v>75.175646225993461</v>
      </c>
      <c r="Q25" s="25">
        <v>89.653278563059047</v>
      </c>
      <c r="R25" s="25">
        <v>83.439685783399227</v>
      </c>
      <c r="S25" s="25">
        <v>80.608605438761344</v>
      </c>
      <c r="T25" s="25">
        <v>97.19289638947663</v>
      </c>
      <c r="U25" s="25">
        <v>78.049391770632127</v>
      </c>
      <c r="V25" s="25">
        <v>97.136454438794985</v>
      </c>
      <c r="W25" s="25">
        <v>108.27019332725816</v>
      </c>
      <c r="X25" s="25">
        <v>85.413705996269599</v>
      </c>
      <c r="Y25" s="25">
        <v>83.646414144000744</v>
      </c>
      <c r="Z25" s="25">
        <v>96.9</v>
      </c>
      <c r="AA25" s="25">
        <v>93.8</v>
      </c>
      <c r="AB25" s="25">
        <v>94.7</v>
      </c>
      <c r="AC25" s="25">
        <v>106.2</v>
      </c>
      <c r="AD25" s="25">
        <v>113.9</v>
      </c>
      <c r="AE25" s="25">
        <v>100.1</v>
      </c>
      <c r="AF25" s="25">
        <v>104.5</v>
      </c>
      <c r="AG25" s="25">
        <v>113.3</v>
      </c>
      <c r="AH25" s="25">
        <v>98.6</v>
      </c>
      <c r="AI25" s="25">
        <v>96.8</v>
      </c>
      <c r="AJ25" s="25">
        <v>115.2</v>
      </c>
      <c r="AK25" s="25">
        <v>114.7</v>
      </c>
      <c r="AL25" s="50">
        <v>98.614466946876135</v>
      </c>
      <c r="AM25" s="50">
        <v>118.07929754688561</v>
      </c>
      <c r="AN25" s="50">
        <v>86.138970424985899</v>
      </c>
      <c r="AO25" s="50">
        <v>86.238259653647702</v>
      </c>
      <c r="AP25" s="50">
        <v>89.512114412056206</v>
      </c>
      <c r="AQ25" s="50">
        <v>90.438397618303739</v>
      </c>
      <c r="AR25" s="50">
        <v>84.232272159951776</v>
      </c>
      <c r="AS25" s="50">
        <v>94.930738103462602</v>
      </c>
      <c r="AT25" s="50">
        <v>105.75347601634407</v>
      </c>
      <c r="AU25" s="50">
        <v>94.117538067833777</v>
      </c>
      <c r="AV25" s="50">
        <v>81.915289047697343</v>
      </c>
      <c r="AW25" s="50">
        <v>78.272007753466113</v>
      </c>
      <c r="AX25" s="50">
        <v>93.091476961934191</v>
      </c>
      <c r="AY25" s="50">
        <v>90.375445619003571</v>
      </c>
      <c r="AZ25" s="50">
        <v>125.818638134743</v>
      </c>
      <c r="BA25" s="50">
        <v>91.385514106268033</v>
      </c>
      <c r="BB25" s="50">
        <v>101.77687819735435</v>
      </c>
      <c r="BC25" s="50">
        <v>93.436651714148866</v>
      </c>
      <c r="BD25" s="50">
        <v>103.78894177503381</v>
      </c>
      <c r="BE25" s="50">
        <v>83.763777583120614</v>
      </c>
      <c r="BF25" s="50">
        <v>74.662301327838321</v>
      </c>
      <c r="BG25" s="50">
        <v>86.577971102863984</v>
      </c>
      <c r="BH25" s="50">
        <v>74.684155132775487</v>
      </c>
      <c r="BI25" s="50">
        <v>82.5</v>
      </c>
    </row>
    <row r="26" spans="1:61" x14ac:dyDescent="0.2">
      <c r="A26" s="4" t="s">
        <v>20</v>
      </c>
      <c r="B26" s="26">
        <v>25.6</v>
      </c>
      <c r="C26" s="26">
        <v>513</v>
      </c>
      <c r="D26" s="26">
        <v>95.6</v>
      </c>
      <c r="E26" s="26">
        <v>61.8</v>
      </c>
      <c r="F26" s="26">
        <v>37.200000000000003</v>
      </c>
      <c r="G26" s="26">
        <v>107.3</v>
      </c>
      <c r="H26" s="26">
        <v>105.8</v>
      </c>
      <c r="I26" s="26">
        <v>88</v>
      </c>
      <c r="J26" s="26">
        <v>110.9</v>
      </c>
      <c r="K26" s="26">
        <v>83.1</v>
      </c>
      <c r="L26" s="26">
        <v>63.4</v>
      </c>
      <c r="M26" s="26">
        <v>56.5</v>
      </c>
      <c r="N26" s="26">
        <v>82.698002276835453</v>
      </c>
      <c r="O26" s="26">
        <v>56.639588279630004</v>
      </c>
      <c r="P26" s="26">
        <v>246.58509278548632</v>
      </c>
      <c r="Q26" s="26">
        <v>309.00424534855966</v>
      </c>
      <c r="R26" s="26">
        <v>243.75115652196195</v>
      </c>
      <c r="S26" s="26">
        <v>142.73810979891334</v>
      </c>
      <c r="T26" s="26">
        <v>101.99538499619496</v>
      </c>
      <c r="U26" s="26">
        <v>55.75398234325516</v>
      </c>
      <c r="V26" s="26">
        <v>67.51260128952056</v>
      </c>
      <c r="W26" s="26">
        <v>122.69243841016745</v>
      </c>
      <c r="X26" s="26">
        <v>92.874029849862538</v>
      </c>
      <c r="Y26" s="26">
        <v>195.52603431793733</v>
      </c>
      <c r="Z26" s="26">
        <v>240.33810068306408</v>
      </c>
      <c r="AA26" s="26">
        <v>46.378280176080573</v>
      </c>
      <c r="AB26" s="26">
        <v>312.38155065802124</v>
      </c>
      <c r="AC26" s="26">
        <v>128.68084140014301</v>
      </c>
      <c r="AD26" s="26">
        <v>176.62003035702224</v>
      </c>
      <c r="AE26" s="26">
        <v>105.25041152821461</v>
      </c>
      <c r="AF26" s="26">
        <v>172.3381090705727</v>
      </c>
      <c r="AG26" s="26">
        <v>193.44070537875089</v>
      </c>
      <c r="AH26" s="26">
        <v>169.47344274579902</v>
      </c>
      <c r="AI26" s="26">
        <v>128.17253559074234</v>
      </c>
      <c r="AJ26" s="26">
        <v>82.444197938347912</v>
      </c>
      <c r="AK26" s="26">
        <v>221.33354760542119</v>
      </c>
      <c r="AL26" s="51">
        <v>55.656802436419838</v>
      </c>
      <c r="AM26" s="51">
        <v>294.10315018067973</v>
      </c>
      <c r="AN26" s="51">
        <v>45.068102637715072</v>
      </c>
      <c r="AO26" s="51">
        <v>60.52019417696993</v>
      </c>
      <c r="AP26" s="51">
        <v>73.967849809659526</v>
      </c>
      <c r="AQ26" s="51">
        <v>154.73887792603912</v>
      </c>
      <c r="AR26" s="51">
        <v>113.56793288941883</v>
      </c>
      <c r="AS26" s="51">
        <v>133.80364023505354</v>
      </c>
      <c r="AT26" s="51">
        <v>113.6244770110012</v>
      </c>
      <c r="AU26" s="51">
        <v>86.688613911921436</v>
      </c>
      <c r="AV26" s="51">
        <v>122.50428939767338</v>
      </c>
      <c r="AW26" s="51">
        <v>49.535549017438917</v>
      </c>
      <c r="AX26" s="51">
        <v>144.10171633083829</v>
      </c>
      <c r="AY26" s="51">
        <v>39.126173230443435</v>
      </c>
      <c r="AZ26" s="51">
        <v>86.204904268257977</v>
      </c>
      <c r="BA26" s="51">
        <v>60.14199099958546</v>
      </c>
      <c r="BB26" s="51">
        <v>108.35157084653024</v>
      </c>
      <c r="BC26" s="51">
        <v>61.790494380462036</v>
      </c>
      <c r="BD26" s="51">
        <v>62.049384706554235</v>
      </c>
      <c r="BE26" s="51">
        <v>50.161251113427028</v>
      </c>
      <c r="BF26" s="51">
        <v>44.324491769828292</v>
      </c>
      <c r="BG26" s="51">
        <v>57.427699985862901</v>
      </c>
      <c r="BH26" s="51">
        <v>155.24682970733213</v>
      </c>
      <c r="BI26" s="51">
        <v>114.29930590169002</v>
      </c>
    </row>
    <row r="27" spans="1:61" x14ac:dyDescent="0.2">
      <c r="A27" s="4" t="s">
        <v>21</v>
      </c>
      <c r="B27" s="26">
        <v>339.6</v>
      </c>
      <c r="C27" s="26">
        <v>247.4</v>
      </c>
      <c r="D27" s="26">
        <v>109.1</v>
      </c>
      <c r="E27" s="26">
        <v>91.9</v>
      </c>
      <c r="F27" s="26">
        <v>53.6</v>
      </c>
      <c r="G27" s="26">
        <v>69.900000000000006</v>
      </c>
      <c r="H27" s="26">
        <v>75</v>
      </c>
      <c r="I27" s="26">
        <v>71.8</v>
      </c>
      <c r="J27" s="26">
        <v>64</v>
      </c>
      <c r="K27" s="26">
        <v>46.7</v>
      </c>
      <c r="L27" s="26">
        <v>86.5</v>
      </c>
      <c r="M27" s="26">
        <v>105.5</v>
      </c>
      <c r="N27" s="26">
        <v>30.642226861765305</v>
      </c>
      <c r="O27" s="26">
        <v>26.284383878525702</v>
      </c>
      <c r="P27" s="26">
        <v>45.57311385922246</v>
      </c>
      <c r="Q27" s="26">
        <v>30.002290121852145</v>
      </c>
      <c r="R27" s="26">
        <v>35.064211448708086</v>
      </c>
      <c r="S27" s="26">
        <v>38.330171624282542</v>
      </c>
      <c r="T27" s="26">
        <v>58.926765765075231</v>
      </c>
      <c r="U27" s="26">
        <v>55.709071342260671</v>
      </c>
      <c r="V27" s="26">
        <v>76.795872951548404</v>
      </c>
      <c r="W27" s="26">
        <v>42.549550749429351</v>
      </c>
      <c r="X27" s="26">
        <v>75.4220746452296</v>
      </c>
      <c r="Y27" s="26">
        <v>29.372322738899637</v>
      </c>
      <c r="Z27" s="26">
        <v>51.6</v>
      </c>
      <c r="AA27" s="26">
        <v>108.5</v>
      </c>
      <c r="AB27" s="26">
        <v>91.6</v>
      </c>
      <c r="AC27" s="26">
        <v>149.80000000000001</v>
      </c>
      <c r="AD27" s="26">
        <v>188</v>
      </c>
      <c r="AE27" s="26">
        <v>109.5</v>
      </c>
      <c r="AF27" s="26">
        <v>82.5</v>
      </c>
      <c r="AG27" s="26">
        <v>83.3</v>
      </c>
      <c r="AH27" s="26">
        <v>71.599999999999994</v>
      </c>
      <c r="AI27" s="26">
        <v>97.5</v>
      </c>
      <c r="AJ27" s="26">
        <v>106.3</v>
      </c>
      <c r="AK27" s="26">
        <v>153.6</v>
      </c>
      <c r="AL27" s="51">
        <v>82.931191379986245</v>
      </c>
      <c r="AM27" s="51">
        <v>59.942462264335148</v>
      </c>
      <c r="AN27" s="51">
        <v>55.509377537938711</v>
      </c>
      <c r="AO27" s="51">
        <v>53.445343909082268</v>
      </c>
      <c r="AP27" s="51">
        <v>61.400239266256051</v>
      </c>
      <c r="AQ27" s="51">
        <v>89.882928096506589</v>
      </c>
      <c r="AR27" s="51">
        <v>129.32342966106432</v>
      </c>
      <c r="AS27" s="51">
        <v>143.08473548120134</v>
      </c>
      <c r="AT27" s="51">
        <v>138.86183969805441</v>
      </c>
      <c r="AU27" s="51">
        <v>133.75904197303001</v>
      </c>
      <c r="AV27" s="51">
        <v>101.01176312964478</v>
      </c>
      <c r="AW27" s="51">
        <v>69.17631656986363</v>
      </c>
      <c r="AX27" s="51">
        <v>91.304300734519046</v>
      </c>
      <c r="AY27" s="51">
        <v>141.17474128566886</v>
      </c>
      <c r="AZ27" s="51">
        <v>127.03546574635089</v>
      </c>
      <c r="BA27" s="51">
        <v>123.79445249608796</v>
      </c>
      <c r="BB27" s="51">
        <v>102.80786048436936</v>
      </c>
      <c r="BC27" s="51">
        <v>127.86646153862391</v>
      </c>
      <c r="BD27" s="51">
        <v>113.17200524073282</v>
      </c>
      <c r="BE27" s="51">
        <v>92.322438492859575</v>
      </c>
      <c r="BF27" s="51">
        <v>70.634819795991291</v>
      </c>
      <c r="BG27" s="51">
        <v>85.346256512194614</v>
      </c>
      <c r="BH27" s="51">
        <v>64.826248785633638</v>
      </c>
      <c r="BI27" s="51">
        <v>98.543342390985444</v>
      </c>
    </row>
    <row r="28" spans="1:61" x14ac:dyDescent="0.2">
      <c r="A28" s="4" t="s">
        <v>22</v>
      </c>
      <c r="B28" s="26">
        <v>102.3</v>
      </c>
      <c r="C28" s="26">
        <v>80.400000000000006</v>
      </c>
      <c r="D28" s="26">
        <v>83.8</v>
      </c>
      <c r="E28" s="26">
        <v>79.2</v>
      </c>
      <c r="F28" s="26">
        <v>68.2</v>
      </c>
      <c r="G28" s="26">
        <v>71.900000000000006</v>
      </c>
      <c r="H28" s="26">
        <v>78.8</v>
      </c>
      <c r="I28" s="26">
        <v>84.9</v>
      </c>
      <c r="J28" s="26">
        <v>91</v>
      </c>
      <c r="K28" s="26">
        <v>71.5</v>
      </c>
      <c r="L28" s="26">
        <v>93.1</v>
      </c>
      <c r="M28" s="26">
        <v>332</v>
      </c>
      <c r="N28" s="26">
        <v>97.538370491754009</v>
      </c>
      <c r="O28" s="26">
        <v>77.073031473389648</v>
      </c>
      <c r="P28" s="26">
        <v>80.754763156822989</v>
      </c>
      <c r="Q28" s="26">
        <v>196.50946397181332</v>
      </c>
      <c r="R28" s="26">
        <v>97.292492611908429</v>
      </c>
      <c r="S28" s="26">
        <v>109.9879659756334</v>
      </c>
      <c r="T28" s="26">
        <v>188.42698665786827</v>
      </c>
      <c r="U28" s="26">
        <v>85.334888232292883</v>
      </c>
      <c r="V28" s="26">
        <v>421.39024492926893</v>
      </c>
      <c r="W28" s="26">
        <v>603.30911602851961</v>
      </c>
      <c r="X28" s="26">
        <v>102.57040931064805</v>
      </c>
      <c r="Y28" s="26">
        <v>32.949181407593827</v>
      </c>
      <c r="Z28" s="26">
        <v>256.74471935588923</v>
      </c>
      <c r="AA28" s="26">
        <v>174.87147586698214</v>
      </c>
      <c r="AB28" s="26">
        <v>255.2</v>
      </c>
      <c r="AC28" s="26">
        <v>120.21661602744302</v>
      </c>
      <c r="AD28" s="26">
        <v>160.47014203055673</v>
      </c>
      <c r="AE28" s="26">
        <v>154.4</v>
      </c>
      <c r="AF28" s="26">
        <v>142.51572974713201</v>
      </c>
      <c r="AG28" s="26">
        <v>257</v>
      </c>
      <c r="AH28" s="26">
        <v>57.495964713481065</v>
      </c>
      <c r="AI28" s="26">
        <v>26.6</v>
      </c>
      <c r="AJ28" s="26">
        <v>655.1</v>
      </c>
      <c r="AK28" s="26">
        <v>213.4</v>
      </c>
      <c r="AL28" s="51">
        <v>69.89414498213506</v>
      </c>
      <c r="AM28" s="51">
        <v>103.87759571802802</v>
      </c>
      <c r="AN28" s="51">
        <v>76.080517297016186</v>
      </c>
      <c r="AO28" s="51">
        <v>114.15514572722256</v>
      </c>
      <c r="AP28" s="51">
        <v>58.038273005930598</v>
      </c>
      <c r="AQ28" s="51">
        <v>72.593922077520403</v>
      </c>
      <c r="AR28" s="51">
        <v>48.876195106017498</v>
      </c>
      <c r="AS28" s="51">
        <v>65.564568305042584</v>
      </c>
      <c r="AT28" s="51">
        <v>84.257574436943159</v>
      </c>
      <c r="AU28" s="51">
        <v>296.10138351381147</v>
      </c>
      <c r="AV28" s="51">
        <v>70.660207140114935</v>
      </c>
      <c r="AW28" s="51">
        <v>53.327898062850878</v>
      </c>
      <c r="AX28" s="51">
        <v>62.385321736905894</v>
      </c>
      <c r="AY28" s="51">
        <v>70.574850556893836</v>
      </c>
      <c r="AZ28" s="51">
        <v>63.03321531599552</v>
      </c>
      <c r="BA28" s="51">
        <v>42.642904538206615</v>
      </c>
      <c r="BB28" s="51">
        <v>181.26009069453318</v>
      </c>
      <c r="BC28" s="51">
        <v>80.89374782900606</v>
      </c>
      <c r="BD28" s="51">
        <v>100.95125955461739</v>
      </c>
      <c r="BE28" s="51">
        <v>101.18319248975661</v>
      </c>
      <c r="BF28" s="51">
        <v>93.948010753785567</v>
      </c>
      <c r="BG28" s="51">
        <v>32.136058261161438</v>
      </c>
      <c r="BH28" s="51">
        <v>19.544307906398675</v>
      </c>
      <c r="BI28" s="51">
        <v>44.436303448494989</v>
      </c>
    </row>
    <row r="29" spans="1:61" ht="36" x14ac:dyDescent="0.2">
      <c r="A29" s="7" t="s">
        <v>141</v>
      </c>
      <c r="B29" s="26">
        <v>87.8</v>
      </c>
      <c r="C29" s="26">
        <v>70.599999999999994</v>
      </c>
      <c r="D29" s="26">
        <v>62.5</v>
      </c>
      <c r="E29" s="26">
        <v>69</v>
      </c>
      <c r="F29" s="26">
        <v>72.900000000000006</v>
      </c>
      <c r="G29" s="26">
        <v>37.9</v>
      </c>
      <c r="H29" s="26">
        <v>60.6</v>
      </c>
      <c r="I29" s="26">
        <v>102.2</v>
      </c>
      <c r="J29" s="26">
        <v>57.9</v>
      </c>
      <c r="K29" s="26">
        <v>40.6</v>
      </c>
      <c r="L29" s="26">
        <v>238.3</v>
      </c>
      <c r="M29" s="26">
        <v>98.3</v>
      </c>
      <c r="N29" s="26">
        <v>132.74277349218224</v>
      </c>
      <c r="O29" s="26">
        <v>132.41644896268753</v>
      </c>
      <c r="P29" s="26">
        <v>157.0512226766802</v>
      </c>
      <c r="Q29" s="26">
        <v>173.05462113179343</v>
      </c>
      <c r="R29" s="26">
        <v>151.45474156436595</v>
      </c>
      <c r="S29" s="26">
        <v>314.2042916401054</v>
      </c>
      <c r="T29" s="26">
        <v>192.64719528879314</v>
      </c>
      <c r="U29" s="26">
        <v>88.297798776233975</v>
      </c>
      <c r="V29" s="26">
        <v>183.4984357040901</v>
      </c>
      <c r="W29" s="26">
        <v>170.21128476796943</v>
      </c>
      <c r="X29" s="26">
        <v>94.735530373272354</v>
      </c>
      <c r="Y29" s="26">
        <v>88.564703857648027</v>
      </c>
      <c r="Z29" s="26">
        <v>558.17030192515836</v>
      </c>
      <c r="AA29" s="26">
        <v>268.91960953022476</v>
      </c>
      <c r="AB29" s="26">
        <v>358.34791482348794</v>
      </c>
      <c r="AC29" s="26">
        <v>273.65924678497402</v>
      </c>
      <c r="AD29" s="26">
        <v>387.33219153760456</v>
      </c>
      <c r="AE29" s="26">
        <v>262.22386500827889</v>
      </c>
      <c r="AF29" s="26">
        <v>462.68282996432697</v>
      </c>
      <c r="AG29" s="26">
        <v>452.05424087070094</v>
      </c>
      <c r="AH29" s="26">
        <v>375.68632001979807</v>
      </c>
      <c r="AI29" s="26">
        <v>151.40684579650377</v>
      </c>
      <c r="AJ29" s="26">
        <v>550.39556409686861</v>
      </c>
      <c r="AK29" s="26">
        <v>342.08920212192845</v>
      </c>
      <c r="AL29" s="51">
        <v>54.5276649187457</v>
      </c>
      <c r="AM29" s="51">
        <v>89.703600265202539</v>
      </c>
      <c r="AN29" s="51">
        <v>55.525652312124976</v>
      </c>
      <c r="AO29" s="51">
        <v>69.135562064796261</v>
      </c>
      <c r="AP29" s="51">
        <v>38.948913488088564</v>
      </c>
      <c r="AQ29" s="51">
        <v>49.18501405160697</v>
      </c>
      <c r="AR29" s="51">
        <v>37.820824351202489</v>
      </c>
      <c r="AS29" s="51">
        <v>65.451416228592379</v>
      </c>
      <c r="AT29" s="51">
        <v>50.24035547974389</v>
      </c>
      <c r="AU29" s="51">
        <v>82.196673871880961</v>
      </c>
      <c r="AV29" s="51">
        <v>54.06170077147658</v>
      </c>
      <c r="AW29" s="51">
        <v>72.423369234181706</v>
      </c>
      <c r="AX29" s="51">
        <v>49.542456034929764</v>
      </c>
      <c r="AY29" s="51">
        <v>49.548493510969358</v>
      </c>
      <c r="AZ29" s="51">
        <v>58.913288607289779</v>
      </c>
      <c r="BA29" s="51">
        <v>51.636133144109586</v>
      </c>
      <c r="BB29" s="51">
        <v>99.608484761051031</v>
      </c>
      <c r="BC29" s="51">
        <v>39.214551601283297</v>
      </c>
      <c r="BD29" s="51">
        <v>46.359283375242846</v>
      </c>
      <c r="BE29" s="51">
        <v>107.22483236500922</v>
      </c>
      <c r="BF29" s="51">
        <v>267.86055875109389</v>
      </c>
      <c r="BG29" s="51">
        <v>56.071142481722227</v>
      </c>
      <c r="BH29" s="51">
        <v>39.281857931229617</v>
      </c>
      <c r="BI29" s="51">
        <v>100.91049527830688</v>
      </c>
    </row>
    <row r="30" spans="1:61" ht="22.5" customHeight="1" x14ac:dyDescent="0.2">
      <c r="A30" s="7" t="s">
        <v>142</v>
      </c>
      <c r="B30" s="26">
        <v>105.9</v>
      </c>
      <c r="C30" s="26">
        <v>83.8</v>
      </c>
      <c r="D30" s="26">
        <v>97.2</v>
      </c>
      <c r="E30" s="26">
        <v>90</v>
      </c>
      <c r="F30" s="26">
        <v>66.2</v>
      </c>
      <c r="G30" s="26">
        <v>79.099999999999994</v>
      </c>
      <c r="H30" s="26">
        <v>81.3</v>
      </c>
      <c r="I30" s="26">
        <v>81.8</v>
      </c>
      <c r="J30" s="26">
        <v>96.2</v>
      </c>
      <c r="K30" s="26">
        <v>80.5</v>
      </c>
      <c r="L30" s="26">
        <v>73.599999999999994</v>
      </c>
      <c r="M30" s="26">
        <v>407.4</v>
      </c>
      <c r="N30" s="26">
        <v>86.052438224865469</v>
      </c>
      <c r="O30" s="26">
        <v>55.259011858462571</v>
      </c>
      <c r="P30" s="26">
        <v>47.397934262066244</v>
      </c>
      <c r="Q30" s="26">
        <v>218.11158626173821</v>
      </c>
      <c r="R30" s="26">
        <v>80.468861155516834</v>
      </c>
      <c r="S30" s="26">
        <v>85.466524707035475</v>
      </c>
      <c r="T30" s="26">
        <v>184.94322297487028</v>
      </c>
      <c r="U30" s="26">
        <v>82.719971924268123</v>
      </c>
      <c r="V30" s="26">
        <v>449.71923218412712</v>
      </c>
      <c r="W30" s="26">
        <v>686.53595699346965</v>
      </c>
      <c r="X30" s="26">
        <v>101.8364002649534</v>
      </c>
      <c r="Y30" s="26">
        <v>30.189646202950904</v>
      </c>
      <c r="Z30" s="26">
        <v>73.466996721617392</v>
      </c>
      <c r="AA30" s="26">
        <v>82.81994268419497</v>
      </c>
      <c r="AB30" s="26">
        <v>173.29438113302407</v>
      </c>
      <c r="AC30" s="26">
        <v>44.7</v>
      </c>
      <c r="AD30" s="26">
        <v>49.227279038464502</v>
      </c>
      <c r="AE30" s="26">
        <v>104.80582915179906</v>
      </c>
      <c r="AF30" s="26">
        <v>99.2</v>
      </c>
      <c r="AG30" s="26">
        <v>233.1</v>
      </c>
      <c r="AH30" s="26">
        <v>38.672127294752315</v>
      </c>
      <c r="AI30" s="26">
        <v>18.8</v>
      </c>
      <c r="AJ30" s="26">
        <v>645.5</v>
      </c>
      <c r="AK30" s="26">
        <v>183.5</v>
      </c>
      <c r="AL30" s="51">
        <v>124.80643451945868</v>
      </c>
      <c r="AM30" s="51">
        <v>134.52682588079671</v>
      </c>
      <c r="AN30" s="51">
        <v>130.18814012227253</v>
      </c>
      <c r="AO30" s="51">
        <v>243.13033008966221</v>
      </c>
      <c r="AP30" s="51">
        <v>127.622369253594</v>
      </c>
      <c r="AQ30" s="51">
        <v>93.277263144324095</v>
      </c>
      <c r="AR30" s="51">
        <v>53.889529988972598</v>
      </c>
      <c r="AS30" s="51">
        <v>64.981663508498485</v>
      </c>
      <c r="AT30" s="51">
        <v>100.89575517385518</v>
      </c>
      <c r="AU30" s="51">
        <v>382.66851108268997</v>
      </c>
      <c r="AV30" s="51">
        <v>75.315987252491055</v>
      </c>
      <c r="AW30" s="51">
        <v>48.434180807061793</v>
      </c>
      <c r="AX30" s="51">
        <v>89.075365854115034</v>
      </c>
      <c r="AY30" s="51">
        <v>118.61297466805674</v>
      </c>
      <c r="AZ30" s="51">
        <v>68.429651896004145</v>
      </c>
      <c r="BA30" s="51">
        <v>34.666195339504249</v>
      </c>
      <c r="BB30" s="51">
        <v>283.2299573116249</v>
      </c>
      <c r="BC30" s="51">
        <v>101.81243300306433</v>
      </c>
      <c r="BD30" s="51">
        <v>120.1383671016992</v>
      </c>
      <c r="BE30" s="51">
        <v>98.656553786775049</v>
      </c>
      <c r="BF30" s="51">
        <v>51.341521719505558</v>
      </c>
      <c r="BG30" s="51">
        <v>29.841087220748964</v>
      </c>
      <c r="BH30" s="51">
        <v>15.492002679087582</v>
      </c>
      <c r="BI30" s="51">
        <v>24.933835948812696</v>
      </c>
    </row>
    <row r="31" spans="1:61" x14ac:dyDescent="0.2">
      <c r="A31" s="4" t="s">
        <v>23</v>
      </c>
      <c r="B31" s="26">
        <v>105.8</v>
      </c>
      <c r="C31" s="26">
        <v>95.6</v>
      </c>
      <c r="D31" s="26">
        <v>61.3</v>
      </c>
      <c r="E31" s="26">
        <v>108.8</v>
      </c>
      <c r="F31" s="26">
        <v>163</v>
      </c>
      <c r="G31" s="26">
        <v>146.1</v>
      </c>
      <c r="H31" s="26">
        <v>99.2</v>
      </c>
      <c r="I31" s="26">
        <v>175.6</v>
      </c>
      <c r="J31" s="26">
        <v>118.7</v>
      </c>
      <c r="K31" s="26">
        <v>60.5</v>
      </c>
      <c r="L31" s="26">
        <v>430.7</v>
      </c>
      <c r="M31" s="26">
        <v>172</v>
      </c>
      <c r="N31" s="26">
        <v>261.39195075150627</v>
      </c>
      <c r="O31" s="26">
        <v>140.60923773290895</v>
      </c>
      <c r="P31" s="26">
        <v>355.54152800283134</v>
      </c>
      <c r="Q31" s="26">
        <v>193.53481323845909</v>
      </c>
      <c r="R31" s="26">
        <v>110.33389695564068</v>
      </c>
      <c r="S31" s="26">
        <v>68.73458350094171</v>
      </c>
      <c r="T31" s="26">
        <v>187.24151169166262</v>
      </c>
      <c r="U31" s="26">
        <v>111.39873928703146</v>
      </c>
      <c r="V31" s="26">
        <v>94.685774843975096</v>
      </c>
      <c r="W31" s="26">
        <v>190.56565623323144</v>
      </c>
      <c r="X31" s="26">
        <v>73.196733742774683</v>
      </c>
      <c r="Y31" s="26">
        <v>94.441689067298796</v>
      </c>
      <c r="Z31" s="26">
        <v>107.2</v>
      </c>
      <c r="AA31" s="26">
        <v>83.4</v>
      </c>
      <c r="AB31" s="26">
        <v>41.5</v>
      </c>
      <c r="AC31" s="26">
        <v>117</v>
      </c>
      <c r="AD31" s="26">
        <v>82.9</v>
      </c>
      <c r="AE31" s="26">
        <v>136.6</v>
      </c>
      <c r="AF31" s="26">
        <v>98.8</v>
      </c>
      <c r="AG31" s="26">
        <v>125.8</v>
      </c>
      <c r="AH31" s="26">
        <v>196.3</v>
      </c>
      <c r="AI31" s="26">
        <v>124.4</v>
      </c>
      <c r="AJ31" s="26">
        <v>83.3</v>
      </c>
      <c r="AK31" s="26">
        <v>106.6</v>
      </c>
      <c r="AL31" s="51">
        <v>79.709241020077116</v>
      </c>
      <c r="AM31" s="51">
        <v>79.884170992199358</v>
      </c>
      <c r="AN31" s="51">
        <v>198.79077026685727</v>
      </c>
      <c r="AO31" s="51">
        <v>83.979367044308347</v>
      </c>
      <c r="AP31" s="51">
        <v>204.17613730221967</v>
      </c>
      <c r="AQ31" s="51">
        <v>134.85078498702381</v>
      </c>
      <c r="AR31" s="51">
        <v>73.158456025065348</v>
      </c>
      <c r="AS31" s="51">
        <v>122.35928552102577</v>
      </c>
      <c r="AT31" s="51">
        <v>58.950869887604938</v>
      </c>
      <c r="AU31" s="51">
        <v>73.10285232193668</v>
      </c>
      <c r="AV31" s="51">
        <v>63.813164201434837</v>
      </c>
      <c r="AW31" s="51">
        <v>104.49895115558185</v>
      </c>
      <c r="AX31" s="51">
        <v>31.681943190866622</v>
      </c>
      <c r="AY31" s="51">
        <v>177.00203658438559</v>
      </c>
      <c r="AZ31" s="51">
        <v>102.98933770663146</v>
      </c>
      <c r="BA31" s="51">
        <v>96.580493031211006</v>
      </c>
      <c r="BB31" s="51">
        <v>46.344019677237078</v>
      </c>
      <c r="BC31" s="51">
        <v>97.247711796917315</v>
      </c>
      <c r="BD31" s="51">
        <v>114.46450175933353</v>
      </c>
      <c r="BE31" s="51">
        <v>73.449179058012916</v>
      </c>
      <c r="BF31" s="51">
        <v>114.44556048177886</v>
      </c>
      <c r="BG31" s="51">
        <v>211.86109675799605</v>
      </c>
      <c r="BH31" s="51">
        <v>120.94135204247544</v>
      </c>
      <c r="BI31" s="51">
        <v>82.039235488155597</v>
      </c>
    </row>
    <row r="32" spans="1:61" x14ac:dyDescent="0.2">
      <c r="A32" s="4" t="s">
        <v>24</v>
      </c>
      <c r="B32" s="26">
        <v>226.3</v>
      </c>
      <c r="C32" s="26">
        <v>204.6</v>
      </c>
      <c r="D32" s="26">
        <v>200.5</v>
      </c>
      <c r="E32" s="26">
        <v>63.5</v>
      </c>
      <c r="F32" s="26">
        <v>38</v>
      </c>
      <c r="G32" s="26">
        <v>89.1</v>
      </c>
      <c r="H32" s="26">
        <v>54.5</v>
      </c>
      <c r="I32" s="26">
        <v>83.6</v>
      </c>
      <c r="J32" s="26">
        <v>74.599999999999994</v>
      </c>
      <c r="K32" s="26">
        <v>98.2</v>
      </c>
      <c r="L32" s="26">
        <v>68</v>
      </c>
      <c r="M32" s="26">
        <v>142.5</v>
      </c>
      <c r="N32" s="26">
        <v>46.241350304055899</v>
      </c>
      <c r="O32" s="26">
        <v>74.526522450920609</v>
      </c>
      <c r="P32" s="26">
        <v>63.640952698625263</v>
      </c>
      <c r="Q32" s="26">
        <v>139.58668348524824</v>
      </c>
      <c r="R32" s="26">
        <v>167.24111365413762</v>
      </c>
      <c r="S32" s="26">
        <v>102.60139173651248</v>
      </c>
      <c r="T32" s="26">
        <v>210.93925747222008</v>
      </c>
      <c r="U32" s="26">
        <v>175.57170444435576</v>
      </c>
      <c r="V32" s="26">
        <v>184.22283569401114</v>
      </c>
      <c r="W32" s="26">
        <v>123.7445108914773</v>
      </c>
      <c r="X32" s="26">
        <v>180.15158872379712</v>
      </c>
      <c r="Y32" s="26">
        <v>142.36009262884406</v>
      </c>
      <c r="Z32" s="26">
        <v>41.618188917179296</v>
      </c>
      <c r="AA32" s="26">
        <v>47.548311606169619</v>
      </c>
      <c r="AB32" s="26">
        <v>62.218112524211492</v>
      </c>
      <c r="AC32" s="26">
        <v>177.44098392055733</v>
      </c>
      <c r="AD32" s="26">
        <v>167.9137861276223</v>
      </c>
      <c r="AE32" s="26">
        <v>142.1300741080104</v>
      </c>
      <c r="AF32" s="26">
        <v>84.42902505682784</v>
      </c>
      <c r="AG32" s="26">
        <v>102.4111568258845</v>
      </c>
      <c r="AH32" s="26">
        <v>116.3777986254004</v>
      </c>
      <c r="AI32" s="26">
        <v>135.29609571315916</v>
      </c>
      <c r="AJ32" s="26">
        <v>57.941716589086056</v>
      </c>
      <c r="AK32" s="26">
        <v>112.17754007721237</v>
      </c>
      <c r="AL32" s="51">
        <v>71.13027460459341</v>
      </c>
      <c r="AM32" s="51">
        <v>61.441236898108407</v>
      </c>
      <c r="AN32" s="51">
        <v>99.956513583757982</v>
      </c>
      <c r="AO32" s="51">
        <v>72.670366452603247</v>
      </c>
      <c r="AP32" s="51">
        <v>37.4792537922539</v>
      </c>
      <c r="AQ32" s="51">
        <v>55.713318629537333</v>
      </c>
      <c r="AR32" s="51">
        <v>63.416562506978501</v>
      </c>
      <c r="AS32" s="51">
        <v>45.519841018806844</v>
      </c>
      <c r="AT32" s="51">
        <v>223.04942257082968</v>
      </c>
      <c r="AU32" s="51">
        <v>33.237851418793312</v>
      </c>
      <c r="AV32" s="51">
        <v>96.319269256203512</v>
      </c>
      <c r="AW32" s="51">
        <v>23.702263010109249</v>
      </c>
      <c r="AX32" s="51">
        <v>109.18527831762785</v>
      </c>
      <c r="AY32" s="51">
        <v>210.53853548518126</v>
      </c>
      <c r="AZ32" s="51">
        <v>102.06320082180873</v>
      </c>
      <c r="BA32" s="51">
        <v>31.564252856454928</v>
      </c>
      <c r="BB32" s="51">
        <v>380.80732914989477</v>
      </c>
      <c r="BC32" s="51">
        <v>74.10083738816023</v>
      </c>
      <c r="BD32" s="51">
        <v>293.80058300704161</v>
      </c>
      <c r="BE32" s="51">
        <v>84.72468569293423</v>
      </c>
      <c r="BF32" s="51">
        <v>25.390058689575167</v>
      </c>
      <c r="BG32" s="51">
        <v>152.8575108887255</v>
      </c>
      <c r="BH32" s="51">
        <v>97.713476841088507</v>
      </c>
      <c r="BI32" s="51">
        <v>125.1</v>
      </c>
    </row>
    <row r="33" spans="1:61" x14ac:dyDescent="0.2">
      <c r="A33" s="4" t="s">
        <v>25</v>
      </c>
      <c r="B33" s="26">
        <v>76.400000000000006</v>
      </c>
      <c r="C33" s="26">
        <v>70.5</v>
      </c>
      <c r="D33" s="26">
        <v>94</v>
      </c>
      <c r="E33" s="26">
        <v>79.900000000000006</v>
      </c>
      <c r="F33" s="26">
        <v>120.8</v>
      </c>
      <c r="G33" s="26">
        <v>123.7</v>
      </c>
      <c r="H33" s="26">
        <v>124.9</v>
      </c>
      <c r="I33" s="26">
        <v>65.2</v>
      </c>
      <c r="J33" s="26">
        <v>81</v>
      </c>
      <c r="K33" s="26">
        <v>89</v>
      </c>
      <c r="L33" s="26">
        <v>94.2</v>
      </c>
      <c r="M33" s="26">
        <v>67.599999999999994</v>
      </c>
      <c r="N33" s="26">
        <v>79.236713657747302</v>
      </c>
      <c r="O33" s="26">
        <v>80.954601757687556</v>
      </c>
      <c r="P33" s="26">
        <v>83.103018459999845</v>
      </c>
      <c r="Q33" s="26">
        <v>146.81975165121571</v>
      </c>
      <c r="R33" s="26">
        <v>115.88051846069941</v>
      </c>
      <c r="S33" s="26">
        <v>85.111454307671124</v>
      </c>
      <c r="T33" s="26">
        <v>121.58746174427147</v>
      </c>
      <c r="U33" s="26">
        <v>133.60287566519426</v>
      </c>
      <c r="V33" s="26">
        <v>173.84001657925091</v>
      </c>
      <c r="W33" s="26">
        <v>129.17952511884044</v>
      </c>
      <c r="X33" s="26">
        <v>79.626627164833877</v>
      </c>
      <c r="Y33" s="26">
        <v>98.893430999768711</v>
      </c>
      <c r="Z33" s="26">
        <v>136.6</v>
      </c>
      <c r="AA33" s="26">
        <v>115.9</v>
      </c>
      <c r="AB33" s="26">
        <v>129</v>
      </c>
      <c r="AC33" s="26">
        <v>107.7</v>
      </c>
      <c r="AD33" s="26">
        <v>92.8</v>
      </c>
      <c r="AE33" s="26">
        <v>68.8</v>
      </c>
      <c r="AF33" s="26">
        <v>95</v>
      </c>
      <c r="AG33" s="26">
        <v>219.9</v>
      </c>
      <c r="AH33" s="26">
        <v>139.30000000000001</v>
      </c>
      <c r="AI33" s="26">
        <v>138.4</v>
      </c>
      <c r="AJ33" s="26">
        <v>158.19999999999999</v>
      </c>
      <c r="AK33" s="26">
        <v>192.3</v>
      </c>
      <c r="AL33" s="51">
        <v>264.48575819346382</v>
      </c>
      <c r="AM33" s="51">
        <v>283.33699482782475</v>
      </c>
      <c r="AN33" s="51">
        <v>180.70749477039726</v>
      </c>
      <c r="AO33" s="51">
        <v>205.81314575235132</v>
      </c>
      <c r="AP33" s="51">
        <v>207.91684557574644</v>
      </c>
      <c r="AQ33" s="51">
        <v>181.50161410192879</v>
      </c>
      <c r="AR33" s="51">
        <v>134.73131340149581</v>
      </c>
      <c r="AS33" s="51">
        <v>117.98424322212226</v>
      </c>
      <c r="AT33" s="51">
        <v>139.23474472639683</v>
      </c>
      <c r="AU33" s="51">
        <v>99.250597324451121</v>
      </c>
      <c r="AV33" s="51">
        <v>112.74827362068474</v>
      </c>
      <c r="AW33" s="51">
        <v>127.92142463607419</v>
      </c>
      <c r="AX33" s="51">
        <v>98.056865373486048</v>
      </c>
      <c r="AY33" s="51">
        <v>110.29788226469242</v>
      </c>
      <c r="AZ33" s="51">
        <v>114.36437688818451</v>
      </c>
      <c r="BA33" s="51">
        <v>68.660249015552949</v>
      </c>
      <c r="BB33" s="51">
        <v>95.114758335009213</v>
      </c>
      <c r="BC33" s="51">
        <v>101.83207474160933</v>
      </c>
      <c r="BD33" s="51">
        <v>86.718377218658318</v>
      </c>
      <c r="BE33" s="51">
        <v>71.84534593351934</v>
      </c>
      <c r="BF33" s="51">
        <v>64.394173612849457</v>
      </c>
      <c r="BG33" s="51">
        <v>80.184713200813746</v>
      </c>
      <c r="BH33" s="51">
        <v>59.799053147888884</v>
      </c>
      <c r="BI33" s="51">
        <v>74.658096525271262</v>
      </c>
    </row>
    <row r="34" spans="1:61" x14ac:dyDescent="0.2">
      <c r="A34" s="4" t="s">
        <v>26</v>
      </c>
      <c r="B34" s="26">
        <v>85.6</v>
      </c>
      <c r="C34" s="26">
        <v>84.3</v>
      </c>
      <c r="D34" s="26">
        <v>73.8</v>
      </c>
      <c r="E34" s="26">
        <v>77.599999999999994</v>
      </c>
      <c r="F34" s="26">
        <v>103.9</v>
      </c>
      <c r="G34" s="26">
        <v>81.599999999999994</v>
      </c>
      <c r="H34" s="26">
        <v>75.7</v>
      </c>
      <c r="I34" s="26">
        <v>126.7</v>
      </c>
      <c r="J34" s="26">
        <v>77.400000000000006</v>
      </c>
      <c r="K34" s="26">
        <v>108.5</v>
      </c>
      <c r="L34" s="26">
        <v>153</v>
      </c>
      <c r="M34" s="26">
        <v>49.7</v>
      </c>
      <c r="N34" s="26">
        <v>129.18414944995581</v>
      </c>
      <c r="O34" s="26">
        <v>150.378643204741</v>
      </c>
      <c r="P34" s="26">
        <v>110.20219438578684</v>
      </c>
      <c r="Q34" s="26">
        <v>113.31708466345469</v>
      </c>
      <c r="R34" s="26">
        <v>125.0247511346882</v>
      </c>
      <c r="S34" s="26">
        <v>155.13623523152933</v>
      </c>
      <c r="T34" s="26">
        <v>90.41887494875904</v>
      </c>
      <c r="U34" s="26">
        <v>97.142582621545614</v>
      </c>
      <c r="V34" s="26">
        <v>282.75405469044858</v>
      </c>
      <c r="W34" s="26">
        <v>88.939618950547242</v>
      </c>
      <c r="X34" s="26">
        <v>105.12003331645249</v>
      </c>
      <c r="Y34" s="26">
        <v>147.44611373114117</v>
      </c>
      <c r="Z34" s="26">
        <v>80.5</v>
      </c>
      <c r="AA34" s="26">
        <v>94.8</v>
      </c>
      <c r="AB34" s="26">
        <v>86.9</v>
      </c>
      <c r="AC34" s="26">
        <v>103.7</v>
      </c>
      <c r="AD34" s="26">
        <v>73.8</v>
      </c>
      <c r="AE34" s="26">
        <v>70</v>
      </c>
      <c r="AF34" s="26">
        <v>72.2</v>
      </c>
      <c r="AG34" s="26">
        <v>69.900000000000006</v>
      </c>
      <c r="AH34" s="26">
        <v>33.700000000000003</v>
      </c>
      <c r="AI34" s="26">
        <v>155.4</v>
      </c>
      <c r="AJ34" s="26">
        <v>70.8</v>
      </c>
      <c r="AK34" s="26">
        <v>81.900000000000006</v>
      </c>
      <c r="AL34" s="51">
        <v>89.462744920502729</v>
      </c>
      <c r="AM34" s="51">
        <v>107.71877168521814</v>
      </c>
      <c r="AN34" s="51">
        <v>134.2096026244908</v>
      </c>
      <c r="AO34" s="51">
        <v>100.11872901278116</v>
      </c>
      <c r="AP34" s="51">
        <v>292.82538376756565</v>
      </c>
      <c r="AQ34" s="51">
        <v>138.61314442584663</v>
      </c>
      <c r="AR34" s="51">
        <v>123.36858733715488</v>
      </c>
      <c r="AS34" s="51">
        <v>158.7487917726074</v>
      </c>
      <c r="AT34" s="51">
        <v>134.22808173921806</v>
      </c>
      <c r="AU34" s="51">
        <v>102.45481172093579</v>
      </c>
      <c r="AV34" s="51">
        <v>140.72305667938429</v>
      </c>
      <c r="AW34" s="51">
        <v>148.36158327053505</v>
      </c>
      <c r="AX34" s="51">
        <v>244.67438451015209</v>
      </c>
      <c r="AY34" s="51">
        <v>79.256946941991245</v>
      </c>
      <c r="AZ34" s="51">
        <v>249.20262498935566</v>
      </c>
      <c r="BA34" s="51">
        <v>212.77578318658516</v>
      </c>
      <c r="BB34" s="51">
        <v>78.331308136863441</v>
      </c>
      <c r="BC34" s="51">
        <v>88.69225141746314</v>
      </c>
      <c r="BD34" s="51">
        <v>203.23617101988228</v>
      </c>
      <c r="BE34" s="51">
        <v>100.42153319315365</v>
      </c>
      <c r="BF34" s="51">
        <v>122.95899726102432</v>
      </c>
      <c r="BG34" s="51">
        <v>101.20874805658704</v>
      </c>
      <c r="BH34" s="51">
        <v>110.42449994503664</v>
      </c>
      <c r="BI34" s="51">
        <v>65.251417024227706</v>
      </c>
    </row>
    <row r="35" spans="1:61" x14ac:dyDescent="0.2">
      <c r="A35" s="4" t="s">
        <v>27</v>
      </c>
      <c r="B35" s="26">
        <v>162.1</v>
      </c>
      <c r="C35" s="26">
        <v>170.2</v>
      </c>
      <c r="D35" s="26">
        <v>176.7</v>
      </c>
      <c r="E35" s="26">
        <v>122.3</v>
      </c>
      <c r="F35" s="26">
        <v>109.5</v>
      </c>
      <c r="G35" s="26">
        <v>89.3</v>
      </c>
      <c r="H35" s="26">
        <v>113.1</v>
      </c>
      <c r="I35" s="26">
        <v>108.4</v>
      </c>
      <c r="J35" s="26">
        <v>126.9</v>
      </c>
      <c r="K35" s="26">
        <v>93.8</v>
      </c>
      <c r="L35" s="26">
        <v>73.5</v>
      </c>
      <c r="M35" s="26">
        <v>113.5</v>
      </c>
      <c r="N35" s="26">
        <v>53.549703570042226</v>
      </c>
      <c r="O35" s="26">
        <v>43.370964477939829</v>
      </c>
      <c r="P35" s="26">
        <v>46.740016650604041</v>
      </c>
      <c r="Q35" s="26">
        <v>39.379532628342297</v>
      </c>
      <c r="R35" s="26">
        <v>39.253472228766505</v>
      </c>
      <c r="S35" s="26">
        <v>61.385785470541457</v>
      </c>
      <c r="T35" s="26">
        <v>69.582310866880704</v>
      </c>
      <c r="U35" s="26">
        <v>60.04618132779035</v>
      </c>
      <c r="V35" s="26">
        <v>47.630402754284376</v>
      </c>
      <c r="W35" s="26">
        <v>83.034246344028602</v>
      </c>
      <c r="X35" s="26">
        <v>78.524775316574335</v>
      </c>
      <c r="Y35" s="26">
        <v>82.730077648586814</v>
      </c>
      <c r="Z35" s="26">
        <v>39.200000000000003</v>
      </c>
      <c r="AA35" s="26">
        <v>91.7</v>
      </c>
      <c r="AB35" s="26">
        <v>58.7</v>
      </c>
      <c r="AC35" s="26">
        <v>98.6</v>
      </c>
      <c r="AD35" s="26">
        <v>162.5</v>
      </c>
      <c r="AE35" s="26">
        <v>78.400000000000006</v>
      </c>
      <c r="AF35" s="26">
        <v>51.5</v>
      </c>
      <c r="AG35" s="26">
        <v>34.200000000000003</v>
      </c>
      <c r="AH35" s="26">
        <v>60.4</v>
      </c>
      <c r="AI35" s="26">
        <v>60.4</v>
      </c>
      <c r="AJ35" s="26">
        <v>97.5</v>
      </c>
      <c r="AK35" s="26">
        <v>51.5</v>
      </c>
      <c r="AL35" s="51">
        <v>58.516555496622722</v>
      </c>
      <c r="AM35" s="51">
        <v>36.580114801098837</v>
      </c>
      <c r="AN35" s="51">
        <v>34.739158724647552</v>
      </c>
      <c r="AO35" s="51">
        <v>76.688509891087762</v>
      </c>
      <c r="AP35" s="51">
        <v>36.799410292426259</v>
      </c>
      <c r="AQ35" s="51">
        <v>17.321139192525116</v>
      </c>
      <c r="AR35" s="51">
        <v>36.981438736428153</v>
      </c>
      <c r="AS35" s="51">
        <v>22.351881311398721</v>
      </c>
      <c r="AT35" s="51">
        <v>253.31614145680948</v>
      </c>
      <c r="AU35" s="51">
        <v>30.9394810871364</v>
      </c>
      <c r="AV35" s="51">
        <v>15.639024557671124</v>
      </c>
      <c r="AW35" s="51">
        <v>54.441381641687144</v>
      </c>
      <c r="AX35" s="51">
        <v>59.010564431252142</v>
      </c>
      <c r="AY35" s="51">
        <v>120.83850848045297</v>
      </c>
      <c r="AZ35" s="51">
        <v>84.596272566393509</v>
      </c>
      <c r="BA35" s="51">
        <v>40.047625424125108</v>
      </c>
      <c r="BB35" s="51">
        <v>139.88848163705714</v>
      </c>
      <c r="BC35" s="51">
        <v>390.20302797699782</v>
      </c>
      <c r="BD35" s="51">
        <v>188.73385674443321</v>
      </c>
      <c r="BE35" s="51">
        <v>824.23724712729211</v>
      </c>
      <c r="BF35" s="51">
        <v>34.461436109598914</v>
      </c>
      <c r="BG35" s="51">
        <v>295.48868801098445</v>
      </c>
      <c r="BH35" s="51">
        <v>334.02717207257621</v>
      </c>
      <c r="BI35" s="51">
        <v>196.68369177753087</v>
      </c>
    </row>
    <row r="36" spans="1:61" x14ac:dyDescent="0.2">
      <c r="A36" s="4" t="s">
        <v>28</v>
      </c>
      <c r="B36" s="26">
        <v>76.3</v>
      </c>
      <c r="C36" s="26">
        <v>91.8</v>
      </c>
      <c r="D36" s="26">
        <v>108.5</v>
      </c>
      <c r="E36" s="26">
        <v>87.8</v>
      </c>
      <c r="F36" s="26">
        <v>64.400000000000006</v>
      </c>
      <c r="G36" s="26">
        <v>91.4</v>
      </c>
      <c r="H36" s="26">
        <v>78.7</v>
      </c>
      <c r="I36" s="26">
        <v>86.3</v>
      </c>
      <c r="J36" s="26">
        <v>67.3</v>
      </c>
      <c r="K36" s="26">
        <v>138.5</v>
      </c>
      <c r="L36" s="26">
        <v>114.6</v>
      </c>
      <c r="M36" s="26">
        <v>229</v>
      </c>
      <c r="N36" s="26">
        <v>118.16267065161968</v>
      </c>
      <c r="O36" s="26">
        <v>121.28903255254819</v>
      </c>
      <c r="P36" s="26">
        <v>74.234792995409407</v>
      </c>
      <c r="Q36" s="26">
        <v>120.10540325397506</v>
      </c>
      <c r="R36" s="26">
        <v>386.12500857751553</v>
      </c>
      <c r="S36" s="26">
        <v>135.10314878042431</v>
      </c>
      <c r="T36" s="26">
        <v>154.02100816460037</v>
      </c>
      <c r="U36" s="26">
        <v>118.37130344470792</v>
      </c>
      <c r="V36" s="26">
        <v>166.33273889268671</v>
      </c>
      <c r="W36" s="26">
        <v>82.904917493872389</v>
      </c>
      <c r="X36" s="26">
        <v>125.66532228508052</v>
      </c>
      <c r="Y36" s="26">
        <v>52.922756478556423</v>
      </c>
      <c r="Z36" s="26">
        <v>52.247811679795355</v>
      </c>
      <c r="AA36" s="26">
        <v>109.98509168271799</v>
      </c>
      <c r="AB36" s="26">
        <v>75.913310777767094</v>
      </c>
      <c r="AC36" s="26">
        <v>147.06275682298568</v>
      </c>
      <c r="AD36" s="26">
        <v>69.348924350568211</v>
      </c>
      <c r="AE36" s="26">
        <v>58.641634835046709</v>
      </c>
      <c r="AF36" s="26">
        <v>167.27456733341819</v>
      </c>
      <c r="AG36" s="26">
        <v>116.7705086249145</v>
      </c>
      <c r="AH36" s="26">
        <v>79.349093409072111</v>
      </c>
      <c r="AI36" s="26">
        <v>179.58968966779264</v>
      </c>
      <c r="AJ36" s="26">
        <v>52.060678283707041</v>
      </c>
      <c r="AK36" s="26">
        <v>121.49802958255043</v>
      </c>
      <c r="AL36" s="51">
        <v>80.812571803815942</v>
      </c>
      <c r="AM36" s="51">
        <v>75.632816705057152</v>
      </c>
      <c r="AN36" s="51">
        <v>80.719054182667264</v>
      </c>
      <c r="AO36" s="51">
        <v>62.72063813286929</v>
      </c>
      <c r="AP36" s="51">
        <v>159.25285102559766</v>
      </c>
      <c r="AQ36" s="51">
        <v>158.2113967189633</v>
      </c>
      <c r="AR36" s="51">
        <v>83.688246684103831</v>
      </c>
      <c r="AS36" s="51">
        <v>98.001360001674115</v>
      </c>
      <c r="AT36" s="51">
        <v>112.79348736549809</v>
      </c>
      <c r="AU36" s="51">
        <v>43.137250960451695</v>
      </c>
      <c r="AV36" s="51">
        <v>78.632493147510644</v>
      </c>
      <c r="AW36" s="51">
        <v>140.21893457641465</v>
      </c>
      <c r="AX36" s="51">
        <v>60.90638089343058</v>
      </c>
      <c r="AY36" s="51">
        <v>31.00174517506742</v>
      </c>
      <c r="AZ36" s="51">
        <v>55.24134923344053</v>
      </c>
      <c r="BA36" s="51">
        <v>81.605010694847451</v>
      </c>
      <c r="BB36" s="51">
        <v>32.048567486865423</v>
      </c>
      <c r="BC36" s="51">
        <v>45.974280166836742</v>
      </c>
      <c r="BD36" s="51">
        <v>47.506878937714767</v>
      </c>
      <c r="BE36" s="51">
        <v>204.01996148002374</v>
      </c>
      <c r="BF36" s="51">
        <v>309.49432726688514</v>
      </c>
      <c r="BG36" s="51">
        <v>115.03521559923715</v>
      </c>
      <c r="BH36" s="51">
        <v>87.067259509992979</v>
      </c>
      <c r="BI36" s="51">
        <v>66.556925419036006</v>
      </c>
    </row>
    <row r="37" spans="1:61" x14ac:dyDescent="0.2">
      <c r="A37" s="4" t="s">
        <v>132</v>
      </c>
      <c r="B37" s="26">
        <v>92.3</v>
      </c>
      <c r="C37" s="26">
        <v>95.4</v>
      </c>
      <c r="D37" s="26">
        <v>102.5</v>
      </c>
      <c r="E37" s="26">
        <v>103.6</v>
      </c>
      <c r="F37" s="26">
        <v>86.7</v>
      </c>
      <c r="G37" s="26">
        <v>89.1</v>
      </c>
      <c r="H37" s="26">
        <v>101</v>
      </c>
      <c r="I37" s="26">
        <v>93.9</v>
      </c>
      <c r="J37" s="26">
        <v>108.3</v>
      </c>
      <c r="K37" s="26">
        <v>89.6</v>
      </c>
      <c r="L37" s="26">
        <v>84.4</v>
      </c>
      <c r="M37" s="26">
        <v>79.599999999999994</v>
      </c>
      <c r="N37" s="26">
        <v>85.687600091060929</v>
      </c>
      <c r="O37" s="26">
        <v>69.233887883767522</v>
      </c>
      <c r="P37" s="26">
        <v>68.020731113795122</v>
      </c>
      <c r="Q37" s="26">
        <v>80.462491711463784</v>
      </c>
      <c r="R37" s="26">
        <v>74.813421307644106</v>
      </c>
      <c r="S37" s="26">
        <v>79.816340670544051</v>
      </c>
      <c r="T37" s="26">
        <v>73.467284913396966</v>
      </c>
      <c r="U37" s="26">
        <v>64.993133501501305</v>
      </c>
      <c r="V37" s="26">
        <v>63.220428989797824</v>
      </c>
      <c r="W37" s="26">
        <v>81.36932213443113</v>
      </c>
      <c r="X37" s="26">
        <v>75.517876356738995</v>
      </c>
      <c r="Y37" s="26">
        <v>94.543524700496761</v>
      </c>
      <c r="Z37" s="26">
        <v>96</v>
      </c>
      <c r="AA37" s="26">
        <v>95.4</v>
      </c>
      <c r="AB37" s="26">
        <v>93</v>
      </c>
      <c r="AC37" s="26">
        <v>89.2</v>
      </c>
      <c r="AD37" s="26">
        <v>106.9</v>
      </c>
      <c r="AE37" s="26">
        <v>101.1</v>
      </c>
      <c r="AF37" s="26">
        <v>111.3</v>
      </c>
      <c r="AG37" s="26">
        <v>95</v>
      </c>
      <c r="AH37" s="26">
        <v>99.2</v>
      </c>
      <c r="AI37" s="26">
        <v>96.5</v>
      </c>
      <c r="AJ37" s="26">
        <v>112.2</v>
      </c>
      <c r="AK37" s="26">
        <v>91.3</v>
      </c>
      <c r="AL37" s="51">
        <v>91.031661808362358</v>
      </c>
      <c r="AM37" s="51">
        <v>117.80200839148627</v>
      </c>
      <c r="AN37" s="51">
        <v>63.661554035196929</v>
      </c>
      <c r="AO37" s="51">
        <v>65.54964544120665</v>
      </c>
      <c r="AP37" s="51">
        <v>68.859241845833381</v>
      </c>
      <c r="AQ37" s="51">
        <v>71.700148933221868</v>
      </c>
      <c r="AR37" s="51">
        <v>76.867854605065276</v>
      </c>
      <c r="AS37" s="51">
        <v>86.862597683628508</v>
      </c>
      <c r="AT37" s="51">
        <v>71.906803387151129</v>
      </c>
      <c r="AU37" s="51">
        <v>94.558313092489882</v>
      </c>
      <c r="AV37" s="51">
        <v>74.641039959016283</v>
      </c>
      <c r="AW37" s="51">
        <v>73.945223972277276</v>
      </c>
      <c r="AX37" s="51">
        <v>100.88510391758705</v>
      </c>
      <c r="AY37" s="51">
        <v>74.131956139524419</v>
      </c>
      <c r="AZ37" s="51">
        <v>147.76332510695639</v>
      </c>
      <c r="BA37" s="51">
        <v>118.77361852624982</v>
      </c>
      <c r="BB37" s="51">
        <v>96.875527532267952</v>
      </c>
      <c r="BC37" s="51">
        <v>91.08354628095357</v>
      </c>
      <c r="BD37" s="51">
        <v>84.070943793427304</v>
      </c>
      <c r="BE37" s="51">
        <v>78.85742599737921</v>
      </c>
      <c r="BF37" s="51">
        <v>90.182522446317861</v>
      </c>
      <c r="BG37" s="51">
        <v>77.902243693883833</v>
      </c>
      <c r="BH37" s="51">
        <v>76.355642554359051</v>
      </c>
      <c r="BI37" s="51">
        <v>88.215647628037132</v>
      </c>
    </row>
    <row r="38" spans="1:61" ht="24" x14ac:dyDescent="0.2">
      <c r="A38" s="3" t="s">
        <v>95</v>
      </c>
      <c r="B38" s="25">
        <v>65.400000000000006</v>
      </c>
      <c r="C38" s="25">
        <v>62.8</v>
      </c>
      <c r="D38" s="25">
        <v>74.3</v>
      </c>
      <c r="E38" s="25">
        <v>94.1</v>
      </c>
      <c r="F38" s="25">
        <v>79.900000000000006</v>
      </c>
      <c r="G38" s="25">
        <v>79.8</v>
      </c>
      <c r="H38" s="25">
        <v>63.4</v>
      </c>
      <c r="I38" s="25">
        <v>91.3</v>
      </c>
      <c r="J38" s="25">
        <v>89.5</v>
      </c>
      <c r="K38" s="25">
        <v>91.7</v>
      </c>
      <c r="L38" s="25">
        <v>125.7</v>
      </c>
      <c r="M38" s="25">
        <v>213.3</v>
      </c>
      <c r="N38" s="25">
        <v>136.43141173984219</v>
      </c>
      <c r="O38" s="25">
        <v>110.33295862827423</v>
      </c>
      <c r="P38" s="25">
        <v>115.01352296021859</v>
      </c>
      <c r="Q38" s="25">
        <v>113.76833161633307</v>
      </c>
      <c r="R38" s="25">
        <v>123.11135149906006</v>
      </c>
      <c r="S38" s="25">
        <v>140.48985223778888</v>
      </c>
      <c r="T38" s="25">
        <v>135.1728950313464</v>
      </c>
      <c r="U38" s="25">
        <v>99.48853582956049</v>
      </c>
      <c r="V38" s="25">
        <v>86.428836569765977</v>
      </c>
      <c r="W38" s="25">
        <v>115.5412718878212</v>
      </c>
      <c r="X38" s="25">
        <v>108.47394925754416</v>
      </c>
      <c r="Y38" s="25">
        <v>138</v>
      </c>
      <c r="Z38" s="25">
        <v>95.446310951619182</v>
      </c>
      <c r="AA38" s="25">
        <v>121.3541066610275</v>
      </c>
      <c r="AB38" s="25">
        <v>102.07531204400152</v>
      </c>
      <c r="AC38" s="25">
        <v>137.59224699532248</v>
      </c>
      <c r="AD38" s="25">
        <v>106.77963496498946</v>
      </c>
      <c r="AE38" s="25">
        <v>98.653866441776202</v>
      </c>
      <c r="AF38" s="25">
        <v>98.400841971781517</v>
      </c>
      <c r="AG38" s="25">
        <v>80.473863991971527</v>
      </c>
      <c r="AH38" s="25">
        <v>94.235328322321664</v>
      </c>
      <c r="AI38" s="25">
        <v>109.54063393876386</v>
      </c>
      <c r="AJ38" s="25">
        <v>103.90290502522051</v>
      </c>
      <c r="AK38" s="25">
        <v>109.2</v>
      </c>
      <c r="AL38" s="50">
        <v>94.16128494435597</v>
      </c>
      <c r="AM38" s="50">
        <v>64.494221720094458</v>
      </c>
      <c r="AN38" s="50">
        <v>124.07581077397545</v>
      </c>
      <c r="AO38" s="50">
        <v>88.099094645373569</v>
      </c>
      <c r="AP38" s="50">
        <v>92.314106492445717</v>
      </c>
      <c r="AQ38" s="50">
        <v>77.1528726276225</v>
      </c>
      <c r="AR38" s="50">
        <v>93.791257379320115</v>
      </c>
      <c r="AS38" s="50">
        <v>95.486022118802097</v>
      </c>
      <c r="AT38" s="50">
        <v>114.53246851867257</v>
      </c>
      <c r="AU38" s="50">
        <v>101.58014782230096</v>
      </c>
      <c r="AV38" s="50">
        <v>71.770615801558733</v>
      </c>
      <c r="AW38" s="50">
        <v>82.047998085510528</v>
      </c>
      <c r="AX38" s="50">
        <v>124.93186149489048</v>
      </c>
      <c r="AY38" s="50">
        <v>144.37540252571003</v>
      </c>
      <c r="AZ38" s="50">
        <v>83.898408202131648</v>
      </c>
      <c r="BA38" s="50">
        <v>88.020221126772284</v>
      </c>
      <c r="BB38" s="50">
        <v>96.209546335114368</v>
      </c>
      <c r="BC38" s="50">
        <v>103.02135333656977</v>
      </c>
      <c r="BD38" s="50">
        <v>93.434979654381252</v>
      </c>
      <c r="BE38" s="50">
        <v>97.663304119850721</v>
      </c>
      <c r="BF38" s="50">
        <v>90.21236860764985</v>
      </c>
      <c r="BG38" s="50">
        <v>83.593601899447563</v>
      </c>
      <c r="BH38" s="50">
        <v>93.688642958065699</v>
      </c>
      <c r="BI38" s="50">
        <v>91.3</v>
      </c>
    </row>
    <row r="39" spans="1:61" x14ac:dyDescent="0.2">
      <c r="A39" s="4" t="s">
        <v>29</v>
      </c>
      <c r="B39" s="26">
        <v>111.8</v>
      </c>
      <c r="C39" s="26">
        <v>101.8</v>
      </c>
      <c r="D39" s="26">
        <v>93.1</v>
      </c>
      <c r="E39" s="26">
        <v>241</v>
      </c>
      <c r="F39" s="26">
        <v>125.5</v>
      </c>
      <c r="G39" s="26">
        <v>143.9</v>
      </c>
      <c r="H39" s="26">
        <v>29.3</v>
      </c>
      <c r="I39" s="26">
        <v>75.7</v>
      </c>
      <c r="J39" s="26">
        <v>52.7</v>
      </c>
      <c r="K39" s="26">
        <v>55.9</v>
      </c>
      <c r="L39" s="26">
        <v>141.80000000000001</v>
      </c>
      <c r="M39" s="26">
        <v>79.400000000000006</v>
      </c>
      <c r="N39" s="26">
        <v>45.043111740422241</v>
      </c>
      <c r="O39" s="26">
        <v>40.828632934511319</v>
      </c>
      <c r="P39" s="26">
        <v>56.238823703148313</v>
      </c>
      <c r="Q39" s="26">
        <v>20.255383920181092</v>
      </c>
      <c r="R39" s="26">
        <v>36.242339586278064</v>
      </c>
      <c r="S39" s="26">
        <v>32.978163439157733</v>
      </c>
      <c r="T39" s="26">
        <v>247.61069761341093</v>
      </c>
      <c r="U39" s="26">
        <v>191.46263735830053</v>
      </c>
      <c r="V39" s="26">
        <v>287.77185565600297</v>
      </c>
      <c r="W39" s="26">
        <v>163.17239146455535</v>
      </c>
      <c r="X39" s="26">
        <v>43.340002383161533</v>
      </c>
      <c r="Y39" s="26">
        <v>151.04918025216702</v>
      </c>
      <c r="Z39" s="26">
        <v>175.08709883940145</v>
      </c>
      <c r="AA39" s="26">
        <v>127.58822417386206</v>
      </c>
      <c r="AB39" s="26">
        <v>80.137471371719911</v>
      </c>
      <c r="AC39" s="26">
        <v>190.46468962972156</v>
      </c>
      <c r="AD39" s="26">
        <v>111.80731426174096</v>
      </c>
      <c r="AE39" s="26">
        <v>159.09626008601927</v>
      </c>
      <c r="AF39" s="26">
        <v>130.11932243392198</v>
      </c>
      <c r="AG39" s="26">
        <v>177.89085207800036</v>
      </c>
      <c r="AH39" s="26">
        <v>94.91359219266316</v>
      </c>
      <c r="AI39" s="26">
        <v>106.37218668351885</v>
      </c>
      <c r="AJ39" s="26">
        <v>379.32899041938441</v>
      </c>
      <c r="AK39" s="26">
        <v>128.19441992991798</v>
      </c>
      <c r="AL39" s="51">
        <v>48.096898207007179</v>
      </c>
      <c r="AM39" s="51">
        <v>94.789226294348907</v>
      </c>
      <c r="AN39" s="51">
        <v>362.92203702082566</v>
      </c>
      <c r="AO39" s="51">
        <v>197.89956166099972</v>
      </c>
      <c r="AP39" s="51">
        <v>352.83026642118688</v>
      </c>
      <c r="AQ39" s="51">
        <v>112.33610679364456</v>
      </c>
      <c r="AR39" s="51">
        <v>143.48460913744202</v>
      </c>
      <c r="AS39" s="51">
        <v>104.38832811572387</v>
      </c>
      <c r="AT39" s="51">
        <v>138.74746064309846</v>
      </c>
      <c r="AU39" s="51">
        <v>125.87137998734697</v>
      </c>
      <c r="AV39" s="51">
        <v>100.06676942689722</v>
      </c>
      <c r="AW39" s="51">
        <v>105.27592498820115</v>
      </c>
      <c r="AX39" s="51">
        <v>182.28686321334447</v>
      </c>
      <c r="AY39" s="51">
        <v>123.48687143103902</v>
      </c>
      <c r="AZ39" s="51">
        <v>72.350290150050043</v>
      </c>
      <c r="BA39" s="51">
        <v>83.359383412732342</v>
      </c>
      <c r="BB39" s="51">
        <v>38.927794013158987</v>
      </c>
      <c r="BC39" s="51">
        <v>77.123008373269315</v>
      </c>
      <c r="BD39" s="51">
        <v>99.033492502695779</v>
      </c>
      <c r="BE39" s="51">
        <v>69.247215160792337</v>
      </c>
      <c r="BF39" s="51">
        <v>62.812338143940515</v>
      </c>
      <c r="BG39" s="51">
        <v>126.4055543737373</v>
      </c>
      <c r="BH39" s="51">
        <v>66.418454169830952</v>
      </c>
      <c r="BI39" s="51">
        <v>73.522734741976308</v>
      </c>
    </row>
    <row r="40" spans="1:61" x14ac:dyDescent="0.2">
      <c r="A40" s="4" t="s">
        <v>33</v>
      </c>
      <c r="B40" s="26">
        <v>7.6</v>
      </c>
      <c r="C40" s="26">
        <v>67</v>
      </c>
      <c r="D40" s="26">
        <v>22.8</v>
      </c>
      <c r="E40" s="26">
        <v>56.5</v>
      </c>
      <c r="F40" s="26">
        <v>66.2</v>
      </c>
      <c r="G40" s="26">
        <v>59.1</v>
      </c>
      <c r="H40" s="26">
        <v>58.7</v>
      </c>
      <c r="I40" s="26">
        <v>18.8</v>
      </c>
      <c r="J40" s="26">
        <v>77.8</v>
      </c>
      <c r="K40" s="26">
        <v>31.7</v>
      </c>
      <c r="L40" s="26">
        <v>114.9</v>
      </c>
      <c r="M40" s="26">
        <v>66.2</v>
      </c>
      <c r="N40" s="26">
        <v>15.155092033493773</v>
      </c>
      <c r="O40" s="26">
        <v>63.692268605943916</v>
      </c>
      <c r="P40" s="26">
        <v>74.33297662653959</v>
      </c>
      <c r="Q40" s="26">
        <v>66.550718105017225</v>
      </c>
      <c r="R40" s="26">
        <v>138.69480362655656</v>
      </c>
      <c r="S40" s="26">
        <v>251.59440034175651</v>
      </c>
      <c r="T40" s="26">
        <v>283.87123120728268</v>
      </c>
      <c r="U40" s="26">
        <v>464.67688672753883</v>
      </c>
      <c r="V40" s="26">
        <v>366.27918808379087</v>
      </c>
      <c r="W40" s="26">
        <v>304.88369030431437</v>
      </c>
      <c r="X40" s="26">
        <v>127.52400959714754</v>
      </c>
      <c r="Y40" s="26">
        <v>189.26797748313481</v>
      </c>
      <c r="Z40" s="26">
        <v>149.28401937260176</v>
      </c>
      <c r="AA40" s="26">
        <v>62.981683953922499</v>
      </c>
      <c r="AB40" s="26">
        <v>155.0792999312026</v>
      </c>
      <c r="AC40" s="26">
        <v>178.65672610987201</v>
      </c>
      <c r="AD40" s="26">
        <v>338.35381688987417</v>
      </c>
      <c r="AE40" s="26">
        <v>195.09485958756335</v>
      </c>
      <c r="AF40" s="26">
        <v>178.67546150919418</v>
      </c>
      <c r="AG40" s="26">
        <v>196.07214380059941</v>
      </c>
      <c r="AH40" s="26">
        <v>302.53361978072769</v>
      </c>
      <c r="AI40" s="26">
        <v>359.33426515047665</v>
      </c>
      <c r="AJ40" s="26">
        <v>474.9</v>
      </c>
      <c r="AK40" s="26">
        <v>549.5</v>
      </c>
      <c r="AL40" s="51">
        <v>132.77473624739753</v>
      </c>
      <c r="AM40" s="51">
        <v>154.00518170399283</v>
      </c>
      <c r="AN40" s="51">
        <v>148.19259872493168</v>
      </c>
      <c r="AO40" s="51">
        <v>162.47109789301851</v>
      </c>
      <c r="AP40" s="51">
        <v>141.55953129303646</v>
      </c>
      <c r="AQ40" s="51">
        <v>163.77730908874383</v>
      </c>
      <c r="AR40" s="51">
        <v>96.41839332743686</v>
      </c>
      <c r="AS40" s="51">
        <v>144.86800949127021</v>
      </c>
      <c r="AT40" s="51">
        <v>131.06564947258499</v>
      </c>
      <c r="AU40" s="51">
        <v>122.56059198481717</v>
      </c>
      <c r="AV40" s="51">
        <v>127.73486451962755</v>
      </c>
      <c r="AW40" s="51">
        <v>47.899286654052517</v>
      </c>
      <c r="AX40" s="51">
        <v>1216.9615062939981</v>
      </c>
      <c r="AY40" s="51">
        <v>168.77392520355306</v>
      </c>
      <c r="AZ40" s="51">
        <v>193.85416005479831</v>
      </c>
      <c r="BA40" s="51">
        <v>184.88120116778953</v>
      </c>
      <c r="BB40" s="51">
        <v>51.125070020862154</v>
      </c>
      <c r="BC40" s="51">
        <v>47.038901715537669</v>
      </c>
      <c r="BD40" s="51">
        <v>91.430319807158085</v>
      </c>
      <c r="BE40" s="51">
        <v>85.529411110994729</v>
      </c>
      <c r="BF40" s="51">
        <v>76.608634600943077</v>
      </c>
      <c r="BG40" s="51">
        <v>36.335249928353399</v>
      </c>
      <c r="BH40" s="51">
        <v>59.160852232593989</v>
      </c>
      <c r="BI40" s="51">
        <v>201.79913833222324</v>
      </c>
    </row>
    <row r="41" spans="1:61" s="41" customFormat="1" x14ac:dyDescent="0.2">
      <c r="A41" s="11" t="s">
        <v>91</v>
      </c>
      <c r="B41" s="26">
        <v>47.1</v>
      </c>
      <c r="C41" s="26">
        <v>97.6</v>
      </c>
      <c r="D41" s="26">
        <v>88.4</v>
      </c>
      <c r="E41" s="26">
        <v>125.1</v>
      </c>
      <c r="F41" s="26">
        <v>140.6</v>
      </c>
      <c r="G41" s="26">
        <v>115.1</v>
      </c>
      <c r="H41" s="26">
        <v>139.30000000000001</v>
      </c>
      <c r="I41" s="26">
        <v>1068.5</v>
      </c>
      <c r="J41" s="26">
        <v>808.7</v>
      </c>
      <c r="K41" s="26">
        <v>144.6</v>
      </c>
      <c r="L41" s="26">
        <v>218</v>
      </c>
      <c r="M41" s="26">
        <v>207.1</v>
      </c>
      <c r="N41" s="26">
        <v>671.72060277012349</v>
      </c>
      <c r="O41" s="26">
        <v>408.94645352521843</v>
      </c>
      <c r="P41" s="26">
        <v>561.67317094458269</v>
      </c>
      <c r="Q41" s="26">
        <v>369.26957705153575</v>
      </c>
      <c r="R41" s="26">
        <v>487.42784441778724</v>
      </c>
      <c r="S41" s="26">
        <v>510.70221525495117</v>
      </c>
      <c r="T41" s="26">
        <v>479.21019282841462</v>
      </c>
      <c r="U41" s="26">
        <v>425.85403732401613</v>
      </c>
      <c r="V41" s="26">
        <v>278.74568968565137</v>
      </c>
      <c r="W41" s="26">
        <v>335.3807571763021</v>
      </c>
      <c r="X41" s="26">
        <v>392.25282349178593</v>
      </c>
      <c r="Y41" s="26">
        <v>161.53291645160169</v>
      </c>
      <c r="Z41" s="26">
        <v>165.75407370817226</v>
      </c>
      <c r="AA41" s="26">
        <v>1101.5698323544252</v>
      </c>
      <c r="AB41" s="26">
        <v>728.43519543297543</v>
      </c>
      <c r="AC41" s="26">
        <v>1002.6951577577684</v>
      </c>
      <c r="AD41" s="26">
        <v>456.4349861857429</v>
      </c>
      <c r="AE41" s="26">
        <v>418.28514713222489</v>
      </c>
      <c r="AF41" s="26">
        <v>330.56112364831347</v>
      </c>
      <c r="AG41" s="26">
        <v>69.787446879384902</v>
      </c>
      <c r="AH41" s="26">
        <v>95.085651916662556</v>
      </c>
      <c r="AI41" s="26">
        <v>486.19541411258672</v>
      </c>
      <c r="AJ41" s="26">
        <v>171.89229557550394</v>
      </c>
      <c r="AK41" s="26">
        <v>101.6638914106061</v>
      </c>
      <c r="AL41" s="51">
        <v>457.9694575168034</v>
      </c>
      <c r="AM41" s="51">
        <v>10.138240207812114</v>
      </c>
      <c r="AN41" s="51">
        <v>265.6894811539587</v>
      </c>
      <c r="AO41" s="51">
        <v>57.61605006668028</v>
      </c>
      <c r="AP41" s="51">
        <v>97.401070787093161</v>
      </c>
      <c r="AQ41" s="51">
        <v>97.039448982610409</v>
      </c>
      <c r="AR41" s="51">
        <v>79.2558315173723</v>
      </c>
      <c r="AS41" s="51">
        <v>387.62120019142873</v>
      </c>
      <c r="AT41" s="51">
        <v>275.3563063529499</v>
      </c>
      <c r="AU41" s="51">
        <v>58.863049409048799</v>
      </c>
      <c r="AV41" s="51">
        <v>35.950529857931315</v>
      </c>
      <c r="AW41" s="51">
        <v>68.36101073517446</v>
      </c>
      <c r="AX41" s="51">
        <v>180.04468715134038</v>
      </c>
      <c r="AY41" s="51">
        <v>695.35257230523337</v>
      </c>
      <c r="AZ41" s="51">
        <v>47.810824815392159</v>
      </c>
      <c r="BA41" s="51">
        <v>86.277463407096775</v>
      </c>
      <c r="BB41" s="51">
        <v>71.5957534843144</v>
      </c>
      <c r="BC41" s="51">
        <v>80.05623251618583</v>
      </c>
      <c r="BD41" s="51">
        <v>89.158430548025663</v>
      </c>
      <c r="BE41" s="51">
        <v>72.588620484317403</v>
      </c>
      <c r="BF41" s="51">
        <v>117.12557651134445</v>
      </c>
      <c r="BG41" s="51">
        <v>86.286748335224843</v>
      </c>
      <c r="BH41" s="51">
        <v>87.733581286381352</v>
      </c>
      <c r="BI41" s="51">
        <v>91</v>
      </c>
    </row>
    <row r="42" spans="1:61" x14ac:dyDescent="0.2">
      <c r="A42" s="4" t="s">
        <v>37</v>
      </c>
      <c r="B42" s="26">
        <v>65</v>
      </c>
      <c r="C42" s="26">
        <v>97.6</v>
      </c>
      <c r="D42" s="26">
        <v>65.7</v>
      </c>
      <c r="E42" s="26">
        <v>90.6</v>
      </c>
      <c r="F42" s="26">
        <v>74.7</v>
      </c>
      <c r="G42" s="26">
        <v>80.3</v>
      </c>
      <c r="H42" s="26">
        <v>63.3</v>
      </c>
      <c r="I42" s="26">
        <v>82.1</v>
      </c>
      <c r="J42" s="26">
        <v>108.2</v>
      </c>
      <c r="K42" s="26">
        <v>80.3</v>
      </c>
      <c r="L42" s="26">
        <v>111.5</v>
      </c>
      <c r="M42" s="26">
        <v>119.9</v>
      </c>
      <c r="N42" s="26">
        <v>183.87383203708697</v>
      </c>
      <c r="O42" s="26">
        <v>112.95277835489803</v>
      </c>
      <c r="P42" s="26">
        <v>126.60408222177608</v>
      </c>
      <c r="Q42" s="26">
        <v>127.16164523521942</v>
      </c>
      <c r="R42" s="26">
        <v>127.81420626341662</v>
      </c>
      <c r="S42" s="26">
        <v>169.70673028909474</v>
      </c>
      <c r="T42" s="26">
        <v>120.27297070580329</v>
      </c>
      <c r="U42" s="26">
        <v>78.151783160850158</v>
      </c>
      <c r="V42" s="26">
        <v>56.681202201796935</v>
      </c>
      <c r="W42" s="26">
        <v>106.07756998242048</v>
      </c>
      <c r="X42" s="26">
        <v>135.05267737495674</v>
      </c>
      <c r="Y42" s="26">
        <v>135.83286570520818</v>
      </c>
      <c r="Z42" s="26">
        <v>110.19344286163293</v>
      </c>
      <c r="AA42" s="26">
        <v>97.748192647757335</v>
      </c>
      <c r="AB42" s="26">
        <v>83.856730910804671</v>
      </c>
      <c r="AC42" s="26">
        <v>107.14306500415256</v>
      </c>
      <c r="AD42" s="26">
        <v>93.492371247086822</v>
      </c>
      <c r="AE42" s="26">
        <v>86.004525967344918</v>
      </c>
      <c r="AF42" s="26">
        <v>115.90785594280857</v>
      </c>
      <c r="AG42" s="26">
        <v>91.743933833549335</v>
      </c>
      <c r="AH42" s="26">
        <v>106.88932638505268</v>
      </c>
      <c r="AI42" s="26">
        <v>107.77335376957086</v>
      </c>
      <c r="AJ42" s="26">
        <v>86.277881036160508</v>
      </c>
      <c r="AK42" s="26">
        <v>84.047683953405667</v>
      </c>
      <c r="AL42" s="51">
        <v>65.586625909115881</v>
      </c>
      <c r="AM42" s="51">
        <v>89.377231201364026</v>
      </c>
      <c r="AN42" s="51">
        <v>104.26525450533578</v>
      </c>
      <c r="AO42" s="51">
        <v>102.86969117340314</v>
      </c>
      <c r="AP42" s="51">
        <v>82.686486529809414</v>
      </c>
      <c r="AQ42" s="51">
        <v>63.390410069762559</v>
      </c>
      <c r="AR42" s="51">
        <v>86.481417164772751</v>
      </c>
      <c r="AS42" s="51">
        <v>73.855488065403691</v>
      </c>
      <c r="AT42" s="51">
        <v>82.281658540322496</v>
      </c>
      <c r="AU42" s="51">
        <v>79.883757859338999</v>
      </c>
      <c r="AV42" s="51">
        <v>86.61757418685383</v>
      </c>
      <c r="AW42" s="51">
        <v>83.572441232977894</v>
      </c>
      <c r="AX42" s="51">
        <v>122.00318061848314</v>
      </c>
      <c r="AY42" s="51">
        <v>118.26052732490302</v>
      </c>
      <c r="AZ42" s="51">
        <v>98.452887597965599</v>
      </c>
      <c r="BA42" s="51">
        <v>80.042861558047278</v>
      </c>
      <c r="BB42" s="51">
        <v>107.14341153644131</v>
      </c>
      <c r="BC42" s="51">
        <v>107.81443732804313</v>
      </c>
      <c r="BD42" s="51">
        <v>85.454389764988903</v>
      </c>
      <c r="BE42" s="51">
        <v>94.193625040822084</v>
      </c>
      <c r="BF42" s="51">
        <v>101.54263216775776</v>
      </c>
      <c r="BG42" s="51">
        <v>118.38244240980697</v>
      </c>
      <c r="BH42" s="51">
        <v>90.984477470410638</v>
      </c>
      <c r="BI42" s="51">
        <v>84.038634392616245</v>
      </c>
    </row>
    <row r="43" spans="1:61" x14ac:dyDescent="0.2">
      <c r="A43" s="4" t="s">
        <v>39</v>
      </c>
      <c r="B43" s="26">
        <v>105.8</v>
      </c>
      <c r="C43" s="26">
        <v>149.4</v>
      </c>
      <c r="D43" s="26">
        <v>110.6</v>
      </c>
      <c r="E43" s="26">
        <v>44.9</v>
      </c>
      <c r="F43" s="26">
        <v>79.2</v>
      </c>
      <c r="G43" s="26">
        <v>41.7</v>
      </c>
      <c r="H43" s="26">
        <v>41.9</v>
      </c>
      <c r="I43" s="26">
        <v>30.1</v>
      </c>
      <c r="J43" s="26">
        <v>94.9</v>
      </c>
      <c r="K43" s="26">
        <v>65.8</v>
      </c>
      <c r="L43" s="26">
        <v>81.8</v>
      </c>
      <c r="M43" s="26">
        <v>96.2</v>
      </c>
      <c r="N43" s="26">
        <v>57.467251112635473</v>
      </c>
      <c r="O43" s="26">
        <v>54.753030868211759</v>
      </c>
      <c r="P43" s="26">
        <v>103.02466787761624</v>
      </c>
      <c r="Q43" s="26">
        <v>67.625950041730803</v>
      </c>
      <c r="R43" s="26">
        <v>71.86371114086559</v>
      </c>
      <c r="S43" s="26">
        <v>117.87723645922095</v>
      </c>
      <c r="T43" s="26">
        <v>111.76923364433404</v>
      </c>
      <c r="U43" s="26">
        <v>197.97164529193603</v>
      </c>
      <c r="V43" s="26">
        <v>329.13853027177117</v>
      </c>
      <c r="W43" s="26">
        <v>277.47368879746517</v>
      </c>
      <c r="X43" s="26">
        <v>87.294301312356708</v>
      </c>
      <c r="Y43" s="26">
        <v>305.60000000000002</v>
      </c>
      <c r="Z43" s="26">
        <v>274.80058009389677</v>
      </c>
      <c r="AA43" s="26">
        <v>60.167169225247257</v>
      </c>
      <c r="AB43" s="26">
        <v>71.215631810847427</v>
      </c>
      <c r="AC43" s="26">
        <v>116.05321251026733</v>
      </c>
      <c r="AD43" s="26">
        <v>96.596598362663428</v>
      </c>
      <c r="AE43" s="26">
        <v>86.828493639710842</v>
      </c>
      <c r="AF43" s="26">
        <v>42.98583470340705</v>
      </c>
      <c r="AG43" s="26">
        <v>53.756512480941666</v>
      </c>
      <c r="AH43" s="26">
        <v>39.968695513852573</v>
      </c>
      <c r="AI43" s="26">
        <v>40.017179683813517</v>
      </c>
      <c r="AJ43" s="26">
        <v>85.659914027639587</v>
      </c>
      <c r="AK43" s="26">
        <v>347.26425965101424</v>
      </c>
      <c r="AL43" s="51">
        <v>33.556170532291524</v>
      </c>
      <c r="AM43" s="51">
        <v>183.42360595398475</v>
      </c>
      <c r="AN43" s="51">
        <v>124.30282437161449</v>
      </c>
      <c r="AO43" s="51">
        <v>69.91156390908337</v>
      </c>
      <c r="AP43" s="51">
        <v>127.62181261197385</v>
      </c>
      <c r="AQ43" s="51">
        <v>74.344455283159064</v>
      </c>
      <c r="AR43" s="51">
        <v>121.4079414408598</v>
      </c>
      <c r="AS43" s="51">
        <v>120.11155046915431</v>
      </c>
      <c r="AT43" s="51">
        <v>147.62620912427406</v>
      </c>
      <c r="AU43" s="51">
        <v>155.00124323024741</v>
      </c>
      <c r="AV43" s="51">
        <v>128.33126121788209</v>
      </c>
      <c r="AW43" s="51">
        <v>41.341082522712583</v>
      </c>
      <c r="AX43" s="51">
        <v>336.73824107457199</v>
      </c>
      <c r="AY43" s="51">
        <v>108.41959152870713</v>
      </c>
      <c r="AZ43" s="51">
        <v>105.83559899443327</v>
      </c>
      <c r="BA43" s="51">
        <v>112.51657333952825</v>
      </c>
      <c r="BB43" s="51">
        <v>204.42841812209366</v>
      </c>
      <c r="BC43" s="51">
        <v>187.00083695853621</v>
      </c>
      <c r="BD43" s="51">
        <v>99.127509367925555</v>
      </c>
      <c r="BE43" s="51">
        <v>98.841144925288532</v>
      </c>
      <c r="BF43" s="51">
        <v>63.645513056341905</v>
      </c>
      <c r="BG43" s="51">
        <v>88.279501504119537</v>
      </c>
      <c r="BH43" s="51">
        <v>156.8459421664767</v>
      </c>
      <c r="BI43" s="51">
        <v>153.37643964940273</v>
      </c>
    </row>
    <row r="44" spans="1:61" x14ac:dyDescent="0.2">
      <c r="A44" s="4" t="s">
        <v>40</v>
      </c>
      <c r="B44" s="26">
        <v>74.7</v>
      </c>
      <c r="C44" s="26">
        <v>48</v>
      </c>
      <c r="D44" s="26">
        <v>112.2</v>
      </c>
      <c r="E44" s="26">
        <v>136.69999999999999</v>
      </c>
      <c r="F44" s="26">
        <v>101.6</v>
      </c>
      <c r="G44" s="26">
        <v>141.69999999999999</v>
      </c>
      <c r="H44" s="26">
        <v>62.5</v>
      </c>
      <c r="I44" s="26">
        <v>117.9</v>
      </c>
      <c r="J44" s="26">
        <v>57.2</v>
      </c>
      <c r="K44" s="26">
        <v>79.2</v>
      </c>
      <c r="L44" s="26">
        <v>74.7</v>
      </c>
      <c r="M44" s="26">
        <v>89.1</v>
      </c>
      <c r="N44" s="26">
        <v>68.920851939160841</v>
      </c>
      <c r="O44" s="26">
        <v>75.444602455339719</v>
      </c>
      <c r="P44" s="26">
        <v>79.373248052974432</v>
      </c>
      <c r="Q44" s="26">
        <v>77.864116964096894</v>
      </c>
      <c r="R44" s="26">
        <v>111.700523190651</v>
      </c>
      <c r="S44" s="26">
        <v>99.123611076431715</v>
      </c>
      <c r="T44" s="26">
        <v>212.37272096490162</v>
      </c>
      <c r="U44" s="26">
        <v>120.57960013645091</v>
      </c>
      <c r="V44" s="26">
        <v>141.39581863891433</v>
      </c>
      <c r="W44" s="26">
        <v>165.84491397512039</v>
      </c>
      <c r="X44" s="26">
        <v>143.1959463955105</v>
      </c>
      <c r="Y44" s="26">
        <v>146.08638751516807</v>
      </c>
      <c r="Z44" s="26">
        <v>89.66824259988185</v>
      </c>
      <c r="AA44" s="26">
        <v>112.7710192626199</v>
      </c>
      <c r="AB44" s="26">
        <v>95.845860951911419</v>
      </c>
      <c r="AC44" s="26">
        <v>111.27635050462972</v>
      </c>
      <c r="AD44" s="26">
        <v>78.219962176135056</v>
      </c>
      <c r="AE44" s="26">
        <v>90.47140216318607</v>
      </c>
      <c r="AF44" s="26">
        <v>54.30049545961846</v>
      </c>
      <c r="AG44" s="26">
        <v>60.591305216817595</v>
      </c>
      <c r="AH44" s="26">
        <v>58.866508745232984</v>
      </c>
      <c r="AI44" s="26">
        <v>54.217106178705819</v>
      </c>
      <c r="AJ44" s="26">
        <v>89.779158032943471</v>
      </c>
      <c r="AK44" s="26">
        <v>79.515082011583189</v>
      </c>
      <c r="AL44" s="51">
        <v>106.00974953126754</v>
      </c>
      <c r="AM44" s="51">
        <v>91.0508542822853</v>
      </c>
      <c r="AN44" s="51">
        <v>57.004205714743094</v>
      </c>
      <c r="AO44" s="51">
        <v>99.19050437154246</v>
      </c>
      <c r="AP44" s="51">
        <v>88.46824461639109</v>
      </c>
      <c r="AQ44" s="51">
        <v>83.311502779130635</v>
      </c>
      <c r="AR44" s="51">
        <v>95.212776877890221</v>
      </c>
      <c r="AS44" s="51">
        <v>76.42785881149014</v>
      </c>
      <c r="AT44" s="51">
        <v>70.759744535694679</v>
      </c>
      <c r="AU44" s="51">
        <v>289.39450297356791</v>
      </c>
      <c r="AV44" s="51">
        <v>69.217088061132472</v>
      </c>
      <c r="AW44" s="51">
        <v>68.911128881056328</v>
      </c>
      <c r="AX44" s="51">
        <v>117.6653252227718</v>
      </c>
      <c r="AY44" s="51">
        <v>128.6794283550889</v>
      </c>
      <c r="AZ44" s="51">
        <v>146.04331235813223</v>
      </c>
      <c r="BA44" s="51">
        <v>75.342904879388499</v>
      </c>
      <c r="BB44" s="51">
        <v>134.16237824132352</v>
      </c>
      <c r="BC44" s="51">
        <v>98.972890372342505</v>
      </c>
      <c r="BD44" s="51">
        <v>130.426869346073</v>
      </c>
      <c r="BE44" s="51">
        <v>130.25703247831245</v>
      </c>
      <c r="BF44" s="51">
        <v>138.28155240943818</v>
      </c>
      <c r="BG44" s="51">
        <v>33.124367414343396</v>
      </c>
      <c r="BH44" s="51">
        <v>91.258954221396479</v>
      </c>
      <c r="BI44" s="51">
        <v>110.29000148782893</v>
      </c>
    </row>
    <row r="45" spans="1:61" x14ac:dyDescent="0.2">
      <c r="A45" s="4" t="s">
        <v>41</v>
      </c>
      <c r="B45" s="26">
        <v>60.8</v>
      </c>
      <c r="C45" s="26">
        <v>28.8</v>
      </c>
      <c r="D45" s="26">
        <v>65.599999999999994</v>
      </c>
      <c r="E45" s="26">
        <v>91.5</v>
      </c>
      <c r="F45" s="26">
        <v>75.900000000000006</v>
      </c>
      <c r="G45" s="26">
        <v>66.3</v>
      </c>
      <c r="H45" s="26">
        <v>71.900000000000006</v>
      </c>
      <c r="I45" s="26">
        <v>90.4</v>
      </c>
      <c r="J45" s="26">
        <v>67.2</v>
      </c>
      <c r="K45" s="26">
        <v>107.1</v>
      </c>
      <c r="L45" s="26">
        <v>170.8</v>
      </c>
      <c r="M45" s="26">
        <v>80.7</v>
      </c>
      <c r="N45" s="26">
        <v>167.09274268363779</v>
      </c>
      <c r="O45" s="26">
        <v>148.92614632665232</v>
      </c>
      <c r="P45" s="26">
        <v>135.55383742885522</v>
      </c>
      <c r="Q45" s="26">
        <v>142.79824925577211</v>
      </c>
      <c r="R45" s="26">
        <v>129.77769903392669</v>
      </c>
      <c r="S45" s="26">
        <v>155.19534075198357</v>
      </c>
      <c r="T45" s="26">
        <v>125.56641887791686</v>
      </c>
      <c r="U45" s="26">
        <v>103.3128706622586</v>
      </c>
      <c r="V45" s="26">
        <v>92.833596744838061</v>
      </c>
      <c r="W45" s="26">
        <v>96.067554147445279</v>
      </c>
      <c r="X45" s="26">
        <v>55.039944382190683</v>
      </c>
      <c r="Y45" s="26">
        <v>99.119471755230876</v>
      </c>
      <c r="Z45" s="26">
        <v>53.496231036883934</v>
      </c>
      <c r="AA45" s="26">
        <v>88.031552065002757</v>
      </c>
      <c r="AB45" s="26">
        <v>110.0194345895122</v>
      </c>
      <c r="AC45" s="26">
        <v>91.797988542914155</v>
      </c>
      <c r="AD45" s="26">
        <v>87.009976820321441</v>
      </c>
      <c r="AE45" s="26">
        <v>69.832298166792413</v>
      </c>
      <c r="AF45" s="26">
        <v>61.794580799551746</v>
      </c>
      <c r="AG45" s="26">
        <v>69.672162836054824</v>
      </c>
      <c r="AH45" s="26">
        <v>94.428071590501617</v>
      </c>
      <c r="AI45" s="26">
        <v>72.923481827741526</v>
      </c>
      <c r="AJ45" s="26">
        <v>71.93678336201728</v>
      </c>
      <c r="AK45" s="26">
        <v>70.948081568220275</v>
      </c>
      <c r="AL45" s="51">
        <v>147.82926077499405</v>
      </c>
      <c r="AM45" s="51">
        <v>60.427220027854787</v>
      </c>
      <c r="AN45" s="51">
        <v>73.985030210189791</v>
      </c>
      <c r="AO45" s="51">
        <v>90.804934568757034</v>
      </c>
      <c r="AP45" s="51">
        <v>82.765028188157842</v>
      </c>
      <c r="AQ45" s="51">
        <v>77.798094544138664</v>
      </c>
      <c r="AR45" s="51">
        <v>117.2101035945488</v>
      </c>
      <c r="AS45" s="51">
        <v>71.291960527684409</v>
      </c>
      <c r="AT45" s="51">
        <v>168.48177049769512</v>
      </c>
      <c r="AU45" s="51">
        <v>119.97928623371905</v>
      </c>
      <c r="AV45" s="51">
        <v>95.633222671773254</v>
      </c>
      <c r="AW45" s="51">
        <v>132.2853568726203</v>
      </c>
      <c r="AX45" s="51">
        <v>57.79001110330789</v>
      </c>
      <c r="AY45" s="51">
        <v>118.07374244459081</v>
      </c>
      <c r="AZ45" s="51">
        <v>117.53249881364864</v>
      </c>
      <c r="BA45" s="51">
        <v>118.44480423269148</v>
      </c>
      <c r="BB45" s="51">
        <v>85.799722004808658</v>
      </c>
      <c r="BC45" s="51">
        <v>118.54067146446543</v>
      </c>
      <c r="BD45" s="51">
        <v>103.44548240114074</v>
      </c>
      <c r="BE45" s="51">
        <v>130.43848121039335</v>
      </c>
      <c r="BF45" s="51">
        <v>67.797160613653958</v>
      </c>
      <c r="BG45" s="51">
        <v>86.638505969590156</v>
      </c>
      <c r="BH45" s="51">
        <v>104.57651700884607</v>
      </c>
      <c r="BI45" s="51">
        <v>88.771081295109312</v>
      </c>
    </row>
    <row r="46" spans="1:61" s="41" customFormat="1" x14ac:dyDescent="0.2">
      <c r="A46" s="12" t="s">
        <v>92</v>
      </c>
      <c r="B46" s="26">
        <v>147.69999999999999</v>
      </c>
      <c r="C46" s="26">
        <v>122.4</v>
      </c>
      <c r="D46" s="26">
        <v>131.80000000000001</v>
      </c>
      <c r="E46" s="26">
        <v>132.9</v>
      </c>
      <c r="F46" s="26">
        <v>105.7</v>
      </c>
      <c r="G46" s="26">
        <v>128.69999999999999</v>
      </c>
      <c r="H46" s="26">
        <v>220.6</v>
      </c>
      <c r="I46" s="26">
        <v>133.30000000000001</v>
      </c>
      <c r="J46" s="26">
        <v>217.7</v>
      </c>
      <c r="K46" s="26">
        <v>249.3</v>
      </c>
      <c r="L46" s="26">
        <v>81.8</v>
      </c>
      <c r="M46" s="26">
        <v>77.2</v>
      </c>
      <c r="N46" s="26">
        <v>37.318738698709723</v>
      </c>
      <c r="O46" s="26">
        <v>79.589012171573899</v>
      </c>
      <c r="P46" s="26">
        <v>60.925649016158111</v>
      </c>
      <c r="Q46" s="26">
        <v>78.320001245649266</v>
      </c>
      <c r="R46" s="26">
        <v>86.165434457364668</v>
      </c>
      <c r="S46" s="26">
        <v>50.95530839723115</v>
      </c>
      <c r="T46" s="26">
        <v>72.760279036491852</v>
      </c>
      <c r="U46" s="26">
        <v>75.348951861441392</v>
      </c>
      <c r="V46" s="26">
        <v>37.961420038360288</v>
      </c>
      <c r="W46" s="26">
        <v>24.449240657180933</v>
      </c>
      <c r="X46" s="26">
        <v>136.29844088267913</v>
      </c>
      <c r="Y46" s="26">
        <v>144.11817959359101</v>
      </c>
      <c r="Z46" s="26">
        <v>63.334756996629771</v>
      </c>
      <c r="AA46" s="26">
        <v>21.527269316632889</v>
      </c>
      <c r="AB46" s="26">
        <v>61.461101928081021</v>
      </c>
      <c r="AC46" s="26">
        <v>122.61715278656899</v>
      </c>
      <c r="AD46" s="26">
        <v>113.61394076567213</v>
      </c>
      <c r="AE46" s="26">
        <v>148.6657373965088</v>
      </c>
      <c r="AF46" s="26">
        <v>79.072416682830323</v>
      </c>
      <c r="AG46" s="26">
        <v>104.54180336583325</v>
      </c>
      <c r="AH46" s="26">
        <v>452.16762149706761</v>
      </c>
      <c r="AI46" s="26">
        <v>274.91944560295525</v>
      </c>
      <c r="AJ46" s="26">
        <v>86.515204149997032</v>
      </c>
      <c r="AK46" s="26">
        <v>111.85897797301266</v>
      </c>
      <c r="AL46" s="51">
        <v>34.314190372242265</v>
      </c>
      <c r="AM46" s="51">
        <v>199.58668235098409</v>
      </c>
      <c r="AN46" s="51">
        <v>369.69951957997483</v>
      </c>
      <c r="AO46" s="51">
        <v>125.28624724674347</v>
      </c>
      <c r="AP46" s="51">
        <v>153.62361437736629</v>
      </c>
      <c r="AQ46" s="51">
        <v>80.798688558769356</v>
      </c>
      <c r="AR46" s="51">
        <v>103.57510027109544</v>
      </c>
      <c r="AS46" s="51">
        <v>58.275349810741417</v>
      </c>
      <c r="AT46" s="51">
        <v>31.140272965331157</v>
      </c>
      <c r="AU46" s="51">
        <v>95.593180846541699</v>
      </c>
      <c r="AV46" s="51">
        <v>142.93092690251484</v>
      </c>
      <c r="AW46" s="51">
        <v>146.69726860911209</v>
      </c>
      <c r="AX46" s="51">
        <v>150.51918510086392</v>
      </c>
      <c r="AY46" s="51">
        <v>94.242100738882357</v>
      </c>
      <c r="AZ46" s="51">
        <v>35.631274988146004</v>
      </c>
      <c r="BA46" s="51">
        <v>47.981753747787636</v>
      </c>
      <c r="BB46" s="51">
        <v>25.778936534404451</v>
      </c>
      <c r="BC46" s="51">
        <v>74.292300833934149</v>
      </c>
      <c r="BD46" s="51">
        <v>24.036403385615504</v>
      </c>
      <c r="BE46" s="51">
        <v>97.048774533204408</v>
      </c>
      <c r="BF46" s="51">
        <v>39.44440299798169</v>
      </c>
      <c r="BG46" s="51">
        <v>35.12671275691612</v>
      </c>
      <c r="BH46" s="51">
        <v>47.766305417530994</v>
      </c>
      <c r="BI46" s="51">
        <v>30.2</v>
      </c>
    </row>
    <row r="47" spans="1:61" ht="24" x14ac:dyDescent="0.2">
      <c r="A47" s="3" t="s">
        <v>84</v>
      </c>
      <c r="B47" s="25">
        <v>105</v>
      </c>
      <c r="C47" s="25">
        <v>110.1</v>
      </c>
      <c r="D47" s="25">
        <v>93.8</v>
      </c>
      <c r="E47" s="25">
        <v>92.3</v>
      </c>
      <c r="F47" s="25">
        <v>91.4</v>
      </c>
      <c r="G47" s="25">
        <v>92.8</v>
      </c>
      <c r="H47" s="25">
        <v>89.5</v>
      </c>
      <c r="I47" s="25">
        <v>99.2</v>
      </c>
      <c r="J47" s="25">
        <v>104.5</v>
      </c>
      <c r="K47" s="25">
        <v>112.8</v>
      </c>
      <c r="L47" s="25">
        <v>117.5</v>
      </c>
      <c r="M47" s="25">
        <v>93.1</v>
      </c>
      <c r="N47" s="25">
        <v>151.88215978728437</v>
      </c>
      <c r="O47" s="25">
        <v>58.09196712702672</v>
      </c>
      <c r="P47" s="25">
        <v>230.77611607636229</v>
      </c>
      <c r="Q47" s="25">
        <v>90.126880789844662</v>
      </c>
      <c r="R47" s="25">
        <v>92.611139124528677</v>
      </c>
      <c r="S47" s="25">
        <v>115.42557516037056</v>
      </c>
      <c r="T47" s="25">
        <v>84.046719175788198</v>
      </c>
      <c r="U47" s="25">
        <v>84.45064730064891</v>
      </c>
      <c r="V47" s="25">
        <v>110.73975298462867</v>
      </c>
      <c r="W47" s="25">
        <v>118.25841477523917</v>
      </c>
      <c r="X47" s="25">
        <v>81.382090068316856</v>
      </c>
      <c r="Y47" s="25">
        <v>118.59882178187493</v>
      </c>
      <c r="Z47" s="25">
        <v>73.459849530177635</v>
      </c>
      <c r="AA47" s="25">
        <v>181.00919929678949</v>
      </c>
      <c r="AB47" s="25">
        <v>60.748032643059702</v>
      </c>
      <c r="AC47" s="25">
        <v>165.97193582387592</v>
      </c>
      <c r="AD47" s="25">
        <v>145.07492937056116</v>
      </c>
      <c r="AE47" s="25">
        <v>137.95573217995272</v>
      </c>
      <c r="AF47" s="25">
        <v>181.59460158473664</v>
      </c>
      <c r="AG47" s="25">
        <v>148.49455501770657</v>
      </c>
      <c r="AH47" s="25">
        <v>85.208026632661102</v>
      </c>
      <c r="AI47" s="25">
        <v>75.01329230653495</v>
      </c>
      <c r="AJ47" s="25">
        <v>97.40049015856323</v>
      </c>
      <c r="AK47" s="25">
        <v>64.786243476659038</v>
      </c>
      <c r="AL47" s="50">
        <v>50.9150019728947</v>
      </c>
      <c r="AM47" s="50">
        <v>100.83917053662937</v>
      </c>
      <c r="AN47" s="50">
        <v>111.70981376739186</v>
      </c>
      <c r="AO47" s="50">
        <v>102.51649170526872</v>
      </c>
      <c r="AP47" s="50">
        <v>116.08587716508296</v>
      </c>
      <c r="AQ47" s="50">
        <v>114.67126153466288</v>
      </c>
      <c r="AR47" s="50">
        <v>108.24306430438531</v>
      </c>
      <c r="AS47" s="50">
        <v>99.515615913745762</v>
      </c>
      <c r="AT47" s="50">
        <v>132.19928401549555</v>
      </c>
      <c r="AU47" s="50">
        <v>144.79462064176974</v>
      </c>
      <c r="AV47" s="50">
        <v>144.29947051597054</v>
      </c>
      <c r="AW47" s="50">
        <v>104.4156961973039</v>
      </c>
      <c r="AX47" s="50">
        <v>83.961243069281849</v>
      </c>
      <c r="AY47" s="50">
        <v>107.44718888152531</v>
      </c>
      <c r="AZ47" s="50">
        <v>97.406650203429493</v>
      </c>
      <c r="BA47" s="50">
        <v>90.394483935112092</v>
      </c>
      <c r="BB47" s="50">
        <v>86.512563305408463</v>
      </c>
      <c r="BC47" s="50">
        <v>99.547428445192764</v>
      </c>
      <c r="BD47" s="50">
        <v>100.93311487689034</v>
      </c>
      <c r="BE47" s="50">
        <v>116.30368760331201</v>
      </c>
      <c r="BF47" s="50">
        <v>124.12576966452934</v>
      </c>
      <c r="BG47" s="50">
        <v>110.76835945913226</v>
      </c>
      <c r="BH47" s="50">
        <v>98.690325603179517</v>
      </c>
      <c r="BI47" s="50">
        <v>110.8301631912426</v>
      </c>
    </row>
    <row r="48" spans="1:61" x14ac:dyDescent="0.2">
      <c r="A48" s="4" t="s">
        <v>30</v>
      </c>
      <c r="B48" s="26">
        <v>90.5</v>
      </c>
      <c r="C48" s="26">
        <v>106.4</v>
      </c>
      <c r="D48" s="26">
        <v>101.3</v>
      </c>
      <c r="E48" s="26">
        <v>98.7</v>
      </c>
      <c r="F48" s="26">
        <v>105.5</v>
      </c>
      <c r="G48" s="26">
        <v>103</v>
      </c>
      <c r="H48" s="26">
        <v>106.1</v>
      </c>
      <c r="I48" s="26">
        <v>106.4</v>
      </c>
      <c r="J48" s="26">
        <v>105.5</v>
      </c>
      <c r="K48" s="26">
        <v>105.1</v>
      </c>
      <c r="L48" s="26">
        <v>129.80000000000001</v>
      </c>
      <c r="M48" s="26">
        <v>92.3</v>
      </c>
      <c r="N48" s="26">
        <v>231.50918770971694</v>
      </c>
      <c r="O48" s="26">
        <v>35.619879094294795</v>
      </c>
      <c r="P48" s="26">
        <v>385.74602683379351</v>
      </c>
      <c r="Q48" s="26">
        <v>65.745000168261001</v>
      </c>
      <c r="R48" s="26">
        <v>87.103009550503458</v>
      </c>
      <c r="S48" s="26">
        <v>109.96162775751957</v>
      </c>
      <c r="T48" s="26">
        <v>46.065106175592305</v>
      </c>
      <c r="U48" s="26">
        <v>60.600562441408975</v>
      </c>
      <c r="V48" s="26">
        <v>117.33054935654923</v>
      </c>
      <c r="W48" s="26">
        <v>189.77646353435219</v>
      </c>
      <c r="X48" s="26">
        <v>70.664598520477412</v>
      </c>
      <c r="Y48" s="26">
        <v>94.843995936948005</v>
      </c>
      <c r="Z48" s="26">
        <v>19.399999999999999</v>
      </c>
      <c r="AA48" s="26">
        <v>166.7</v>
      </c>
      <c r="AB48" s="26">
        <v>30.7</v>
      </c>
      <c r="AC48" s="26">
        <v>167.8</v>
      </c>
      <c r="AD48" s="26">
        <v>123.2</v>
      </c>
      <c r="AE48" s="26">
        <v>157.5</v>
      </c>
      <c r="AF48" s="26">
        <v>322.60000000000002</v>
      </c>
      <c r="AG48" s="26">
        <v>123.3</v>
      </c>
      <c r="AH48" s="26">
        <v>61.5</v>
      </c>
      <c r="AI48" s="26">
        <v>62.2</v>
      </c>
      <c r="AJ48" s="26">
        <v>126.9</v>
      </c>
      <c r="AK48" s="26">
        <v>69.900000000000006</v>
      </c>
      <c r="AL48" s="51">
        <v>77.930513613670996</v>
      </c>
      <c r="AM48" s="51">
        <v>99.389569405925499</v>
      </c>
      <c r="AN48" s="51">
        <v>106.45524632963263</v>
      </c>
      <c r="AO48" s="51">
        <v>108.61779147370957</v>
      </c>
      <c r="AP48" s="51">
        <v>112.34021434443832</v>
      </c>
      <c r="AQ48" s="51">
        <v>112.63559475114324</v>
      </c>
      <c r="AR48" s="51">
        <v>103.62198899996562</v>
      </c>
      <c r="AS48" s="51">
        <v>145.49101960721947</v>
      </c>
      <c r="AT48" s="51">
        <v>150.97583471644495</v>
      </c>
      <c r="AU48" s="51">
        <v>127.94080801349219</v>
      </c>
      <c r="AV48" s="51">
        <v>146.92826039705821</v>
      </c>
      <c r="AW48" s="51">
        <v>96.120063854910114</v>
      </c>
      <c r="AX48" s="51">
        <v>114.38927428771638</v>
      </c>
      <c r="AY48" s="51">
        <v>87.264352490480775</v>
      </c>
      <c r="AZ48" s="51">
        <v>80.59425332562607</v>
      </c>
      <c r="BA48" s="51">
        <v>56.209578529224814</v>
      </c>
      <c r="BB48" s="51">
        <v>84.091196179672949</v>
      </c>
      <c r="BC48" s="51">
        <v>100.22362920971474</v>
      </c>
      <c r="BD48" s="51">
        <v>99.62327795750997</v>
      </c>
      <c r="BE48" s="51">
        <v>98.047842366281628</v>
      </c>
      <c r="BF48" s="51">
        <v>125.54444239449927</v>
      </c>
      <c r="BG48" s="51">
        <v>126.63660243731394</v>
      </c>
      <c r="BH48" s="51">
        <v>99.521366899075375</v>
      </c>
      <c r="BI48" s="51">
        <v>103.8</v>
      </c>
    </row>
    <row r="49" spans="1:61" x14ac:dyDescent="0.2">
      <c r="A49" s="4" t="s">
        <v>31</v>
      </c>
      <c r="B49" s="26">
        <v>105.1</v>
      </c>
      <c r="C49" s="26">
        <v>398</v>
      </c>
      <c r="D49" s="26">
        <v>121.5</v>
      </c>
      <c r="E49" s="26">
        <v>174.8</v>
      </c>
      <c r="F49" s="26">
        <v>139.19999999999999</v>
      </c>
      <c r="G49" s="26">
        <v>111.1</v>
      </c>
      <c r="H49" s="26">
        <v>163.80000000000001</v>
      </c>
      <c r="I49" s="26">
        <v>69.2</v>
      </c>
      <c r="J49" s="26">
        <v>57.3</v>
      </c>
      <c r="K49" s="26">
        <v>64.3</v>
      </c>
      <c r="L49" s="26">
        <v>76.400000000000006</v>
      </c>
      <c r="M49" s="26">
        <v>151.30000000000001</v>
      </c>
      <c r="N49" s="26">
        <v>30.256784512047297</v>
      </c>
      <c r="O49" s="26">
        <v>94.288403775434361</v>
      </c>
      <c r="P49" s="26">
        <v>144.25638974235082</v>
      </c>
      <c r="Q49" s="26">
        <v>48.855541402453284</v>
      </c>
      <c r="R49" s="26">
        <v>11.379548987805975</v>
      </c>
      <c r="S49" s="26">
        <v>15.72674089174485</v>
      </c>
      <c r="T49" s="26">
        <v>25.997525762931783</v>
      </c>
      <c r="U49" s="26">
        <v>82.311180203314677</v>
      </c>
      <c r="V49" s="26">
        <v>80.066482725583768</v>
      </c>
      <c r="W49" s="26">
        <v>159.57784588231635</v>
      </c>
      <c r="X49" s="26">
        <v>174.23663866574242</v>
      </c>
      <c r="Y49" s="26">
        <v>98.401929429586644</v>
      </c>
      <c r="Z49" s="26">
        <v>220.6</v>
      </c>
      <c r="AA49" s="26">
        <v>218.7</v>
      </c>
      <c r="AB49" s="26">
        <v>197.2</v>
      </c>
      <c r="AC49" s="26">
        <v>187.6</v>
      </c>
      <c r="AD49" s="26">
        <v>522</v>
      </c>
      <c r="AE49" s="26">
        <v>298.89999999999998</v>
      </c>
      <c r="AF49" s="26">
        <v>137.19999999999999</v>
      </c>
      <c r="AG49" s="26">
        <v>104</v>
      </c>
      <c r="AH49" s="26">
        <v>227.5</v>
      </c>
      <c r="AI49" s="26">
        <v>154.69999999999999</v>
      </c>
      <c r="AJ49" s="26">
        <v>211.4</v>
      </c>
      <c r="AK49" s="26">
        <v>200.4</v>
      </c>
      <c r="AL49" s="51">
        <v>130.16334867996329</v>
      </c>
      <c r="AM49" s="51">
        <v>140.62570012015067</v>
      </c>
      <c r="AN49" s="51">
        <v>188.13690326008651</v>
      </c>
      <c r="AO49" s="51">
        <v>118.16645537532777</v>
      </c>
      <c r="AP49" s="51">
        <v>138.31464171198655</v>
      </c>
      <c r="AQ49" s="51">
        <v>171.44489374295011</v>
      </c>
      <c r="AR49" s="51">
        <v>184.63031279647197</v>
      </c>
      <c r="AS49" s="51">
        <v>296.60846541540479</v>
      </c>
      <c r="AT49" s="51">
        <v>87.546959362980743</v>
      </c>
      <c r="AU49" s="51">
        <v>74.654513381854983</v>
      </c>
      <c r="AV49" s="51">
        <v>78.951329265854113</v>
      </c>
      <c r="AW49" s="51">
        <v>89.893431078039967</v>
      </c>
      <c r="AX49" s="51">
        <v>19.233482860195856</v>
      </c>
      <c r="AY49" s="51">
        <v>20.58229732387068</v>
      </c>
      <c r="AZ49" s="51">
        <v>25.625814871655361</v>
      </c>
      <c r="BA49" s="51">
        <v>239.05983233525171</v>
      </c>
      <c r="BB49" s="51">
        <v>187.42052075633191</v>
      </c>
      <c r="BC49" s="51">
        <v>528.77416737849171</v>
      </c>
      <c r="BD49" s="51">
        <v>451.96700559008838</v>
      </c>
      <c r="BE49" s="51">
        <v>75.8167659313375</v>
      </c>
      <c r="BF49" s="51">
        <v>46.770212522000563</v>
      </c>
      <c r="BG49" s="51">
        <v>227.11718043676296</v>
      </c>
      <c r="BH49" s="51">
        <v>63.288455830730094</v>
      </c>
      <c r="BI49" s="51">
        <v>20.581448568622047</v>
      </c>
    </row>
    <row r="50" spans="1:61" ht="24" x14ac:dyDescent="0.2">
      <c r="A50" s="4" t="s">
        <v>32</v>
      </c>
      <c r="B50" s="26">
        <v>108.1</v>
      </c>
      <c r="C50" s="26">
        <v>122.2</v>
      </c>
      <c r="D50" s="26">
        <v>99</v>
      </c>
      <c r="E50" s="26">
        <v>152.9</v>
      </c>
      <c r="F50" s="26">
        <v>86.8</v>
      </c>
      <c r="G50" s="26">
        <v>111</v>
      </c>
      <c r="H50" s="26">
        <v>122.9</v>
      </c>
      <c r="I50" s="26">
        <v>112.4</v>
      </c>
      <c r="J50" s="26">
        <v>96.1</v>
      </c>
      <c r="K50" s="26">
        <v>99.6</v>
      </c>
      <c r="L50" s="26">
        <v>105.8</v>
      </c>
      <c r="M50" s="26">
        <v>106</v>
      </c>
      <c r="N50" s="26">
        <v>104.27228586890452</v>
      </c>
      <c r="O50" s="26">
        <v>251.7780940983294</v>
      </c>
      <c r="P50" s="26">
        <v>51.132542634581824</v>
      </c>
      <c r="Q50" s="26">
        <v>189.63104069850277</v>
      </c>
      <c r="R50" s="26">
        <v>64.691509654347726</v>
      </c>
      <c r="S50" s="26">
        <v>217.06102179079542</v>
      </c>
      <c r="T50" s="26">
        <v>84.250729133364871</v>
      </c>
      <c r="U50" s="26">
        <v>255.49011235685711</v>
      </c>
      <c r="V50" s="26">
        <v>51.083721590703021</v>
      </c>
      <c r="W50" s="26">
        <v>88.977959929788994</v>
      </c>
      <c r="X50" s="26">
        <v>84.812380648117596</v>
      </c>
      <c r="Y50" s="26">
        <v>75.255158565070758</v>
      </c>
      <c r="Z50" s="26">
        <v>107.5</v>
      </c>
      <c r="AA50" s="26">
        <v>56.1</v>
      </c>
      <c r="AB50" s="26">
        <v>148.9</v>
      </c>
      <c r="AC50" s="26">
        <v>111.3</v>
      </c>
      <c r="AD50" s="26">
        <v>240.6</v>
      </c>
      <c r="AE50" s="26">
        <v>77.8</v>
      </c>
      <c r="AF50" s="26">
        <v>104.2</v>
      </c>
      <c r="AG50" s="26">
        <v>139.30000000000001</v>
      </c>
      <c r="AH50" s="26">
        <v>227.7</v>
      </c>
      <c r="AI50" s="26">
        <v>127.7</v>
      </c>
      <c r="AJ50" s="26">
        <v>96.4</v>
      </c>
      <c r="AK50" s="26">
        <v>162.80000000000001</v>
      </c>
      <c r="AL50" s="51">
        <v>128.95305050870428</v>
      </c>
      <c r="AM50" s="51">
        <v>114.00497377162428</v>
      </c>
      <c r="AN50" s="51">
        <v>157.37739612434203</v>
      </c>
      <c r="AO50" s="51">
        <v>102.10390294321724</v>
      </c>
      <c r="AP50" s="51">
        <v>158.79078938000384</v>
      </c>
      <c r="AQ50" s="51">
        <v>93.355571579512954</v>
      </c>
      <c r="AR50" s="51">
        <v>137.00057347356974</v>
      </c>
      <c r="AS50" s="51">
        <v>70.508866176213985</v>
      </c>
      <c r="AT50" s="51">
        <v>108.20975162255297</v>
      </c>
      <c r="AU50" s="51">
        <v>112.6533321911073</v>
      </c>
      <c r="AV50" s="51">
        <v>114.16435878077331</v>
      </c>
      <c r="AW50" s="51">
        <v>118.0565510932817</v>
      </c>
      <c r="AX50" s="51">
        <v>108.33856637416388</v>
      </c>
      <c r="AY50" s="51">
        <v>94.534234771216276</v>
      </c>
      <c r="AZ50" s="51">
        <v>101.96114528809075</v>
      </c>
      <c r="BA50" s="51">
        <v>106.56713420531318</v>
      </c>
      <c r="BB50" s="51">
        <v>99.04030847031018</v>
      </c>
      <c r="BC50" s="51">
        <v>106.62432044121726</v>
      </c>
      <c r="BD50" s="51">
        <v>102.90929577793312</v>
      </c>
      <c r="BE50" s="51">
        <v>106.30103489344138</v>
      </c>
      <c r="BF50" s="51">
        <v>106.47232567569682</v>
      </c>
      <c r="BG50" s="51">
        <v>125.48248461391512</v>
      </c>
      <c r="BH50" s="51">
        <v>96.890674173130748</v>
      </c>
      <c r="BI50" s="51">
        <v>111.05989126488308</v>
      </c>
    </row>
    <row r="51" spans="1:61" ht="24" x14ac:dyDescent="0.2">
      <c r="A51" s="4" t="s">
        <v>34</v>
      </c>
      <c r="B51" s="26">
        <v>210.4</v>
      </c>
      <c r="C51" s="26">
        <v>233.3</v>
      </c>
      <c r="D51" s="26">
        <v>125.6</v>
      </c>
      <c r="E51" s="26">
        <v>52.7</v>
      </c>
      <c r="F51" s="26">
        <v>80.599999999999994</v>
      </c>
      <c r="G51" s="26">
        <v>87.7</v>
      </c>
      <c r="H51" s="26">
        <v>58.5</v>
      </c>
      <c r="I51" s="26">
        <v>119.6</v>
      </c>
      <c r="J51" s="26">
        <v>141</v>
      </c>
      <c r="K51" s="26">
        <v>107.2</v>
      </c>
      <c r="L51" s="26">
        <v>68.8</v>
      </c>
      <c r="M51" s="26">
        <v>111.9</v>
      </c>
      <c r="N51" s="26">
        <v>124.67369734413225</v>
      </c>
      <c r="O51" s="26">
        <v>105.63242763238509</v>
      </c>
      <c r="P51" s="26">
        <v>68.507052167457587</v>
      </c>
      <c r="Q51" s="26">
        <v>187.97411323557566</v>
      </c>
      <c r="R51" s="26">
        <v>77.580906148162029</v>
      </c>
      <c r="S51" s="26">
        <v>113.7678427000248</v>
      </c>
      <c r="T51" s="26">
        <v>104.49361558281758</v>
      </c>
      <c r="U51" s="26">
        <v>89.498987363219513</v>
      </c>
      <c r="V51" s="26">
        <v>46.366588453760947</v>
      </c>
      <c r="W51" s="26">
        <v>148.74965898231559</v>
      </c>
      <c r="X51" s="26">
        <v>85.199941449713137</v>
      </c>
      <c r="Y51" s="26">
        <v>148.77550117399286</v>
      </c>
      <c r="Z51" s="26">
        <v>83.676806843365128</v>
      </c>
      <c r="AA51" s="26">
        <v>86.333641855779703</v>
      </c>
      <c r="AB51" s="26">
        <v>592.0289876239375</v>
      </c>
      <c r="AC51" s="26">
        <v>48.587948889421071</v>
      </c>
      <c r="AD51" s="26">
        <v>170.43921965913802</v>
      </c>
      <c r="AE51" s="26">
        <v>107.37853075722271</v>
      </c>
      <c r="AF51" s="26">
        <v>119.03589782551995</v>
      </c>
      <c r="AG51" s="26">
        <v>146.2726599244975</v>
      </c>
      <c r="AH51" s="26">
        <v>110.39995924520795</v>
      </c>
      <c r="AI51" s="26">
        <v>97.27273294340668</v>
      </c>
      <c r="AJ51" s="26">
        <v>42.105987512727872</v>
      </c>
      <c r="AK51" s="26">
        <v>33.092230184328287</v>
      </c>
      <c r="AL51" s="51">
        <v>94.612296432145413</v>
      </c>
      <c r="AM51" s="51">
        <v>131.73951669508122</v>
      </c>
      <c r="AN51" s="51">
        <v>15.795111580568557</v>
      </c>
      <c r="AO51" s="51">
        <v>38.592112767804899</v>
      </c>
      <c r="AP51" s="51">
        <v>90.336519582600303</v>
      </c>
      <c r="AQ51" s="51">
        <v>108.27703749259136</v>
      </c>
      <c r="AR51" s="51">
        <v>104.55711588429774</v>
      </c>
      <c r="AS51" s="51">
        <v>133.99758526229343</v>
      </c>
      <c r="AT51" s="51">
        <v>91.819863611075419</v>
      </c>
      <c r="AU51" s="51">
        <v>116.21716327272642</v>
      </c>
      <c r="AV51" s="51">
        <v>131.98645361535665</v>
      </c>
      <c r="AW51" s="51">
        <v>121.22618790324948</v>
      </c>
      <c r="AX51" s="51">
        <v>36.931970416359221</v>
      </c>
      <c r="AY51" s="51">
        <v>348.82208477768529</v>
      </c>
      <c r="AZ51" s="51">
        <v>210.7561643985772</v>
      </c>
      <c r="BA51" s="51">
        <v>293.92453287492162</v>
      </c>
      <c r="BB51" s="51">
        <v>106.65167716972992</v>
      </c>
      <c r="BC51" s="51">
        <v>39.986846727094523</v>
      </c>
      <c r="BD51" s="51">
        <v>49.098755145491133</v>
      </c>
      <c r="BE51" s="51">
        <v>51.001906162455043</v>
      </c>
      <c r="BF51" s="51">
        <v>44.469784002504724</v>
      </c>
      <c r="BG51" s="51">
        <v>32.928166887638426</v>
      </c>
      <c r="BH51" s="51">
        <v>121.52611630196017</v>
      </c>
      <c r="BI51" s="51">
        <v>54.169321061811779</v>
      </c>
    </row>
    <row r="52" spans="1:61" ht="24" x14ac:dyDescent="0.2">
      <c r="A52" s="4" t="s">
        <v>35</v>
      </c>
      <c r="B52" s="26">
        <v>77.099999999999994</v>
      </c>
      <c r="C52" s="26">
        <v>126.4</v>
      </c>
      <c r="D52" s="26">
        <v>113.7</v>
      </c>
      <c r="E52" s="26">
        <v>108.4</v>
      </c>
      <c r="F52" s="26">
        <v>114.1</v>
      </c>
      <c r="G52" s="26">
        <v>129.1</v>
      </c>
      <c r="H52" s="26">
        <v>113.9</v>
      </c>
      <c r="I52" s="26">
        <v>115.5</v>
      </c>
      <c r="J52" s="26">
        <v>114.5</v>
      </c>
      <c r="K52" s="26">
        <v>100.5</v>
      </c>
      <c r="L52" s="26">
        <v>109.3</v>
      </c>
      <c r="M52" s="26">
        <v>108.3</v>
      </c>
      <c r="N52" s="26">
        <v>26.099547514610993</v>
      </c>
      <c r="O52" s="26">
        <v>19.27285306556168</v>
      </c>
      <c r="P52" s="26">
        <v>45.256615350951982</v>
      </c>
      <c r="Q52" s="26">
        <v>83.037050000714956</v>
      </c>
      <c r="R52" s="26">
        <v>87.389516173158356</v>
      </c>
      <c r="S52" s="26">
        <v>24.603923328366832</v>
      </c>
      <c r="T52" s="26">
        <v>48.846826148424753</v>
      </c>
      <c r="U52" s="26">
        <v>25.365343965929572</v>
      </c>
      <c r="V52" s="26">
        <v>42.814840827854482</v>
      </c>
      <c r="W52" s="26">
        <v>25.824033067794311</v>
      </c>
      <c r="X52" s="26">
        <v>89.986999482956094</v>
      </c>
      <c r="Y52" s="26">
        <v>140.34432157919926</v>
      </c>
      <c r="Z52" s="26">
        <v>228.4</v>
      </c>
      <c r="AA52" s="26">
        <v>196.2</v>
      </c>
      <c r="AB52" s="26">
        <v>130.80000000000001</v>
      </c>
      <c r="AC52" s="26">
        <v>100.6</v>
      </c>
      <c r="AD52" s="26">
        <v>140.5</v>
      </c>
      <c r="AE52" s="26">
        <v>143.19999999999999</v>
      </c>
      <c r="AF52" s="26">
        <v>246</v>
      </c>
      <c r="AG52" s="26">
        <v>202.1</v>
      </c>
      <c r="AH52" s="26">
        <v>118.1</v>
      </c>
      <c r="AI52" s="26">
        <v>117</v>
      </c>
      <c r="AJ52" s="26">
        <v>63.5</v>
      </c>
      <c r="AK52" s="26">
        <v>40.799999999999997</v>
      </c>
      <c r="AL52" s="51">
        <v>108.24884772230774</v>
      </c>
      <c r="AM52" s="51">
        <v>133.41133978979457</v>
      </c>
      <c r="AN52" s="51">
        <v>154.61086527897007</v>
      </c>
      <c r="AO52" s="51">
        <v>33.450918532915075</v>
      </c>
      <c r="AP52" s="51">
        <v>33.003177671396948</v>
      </c>
      <c r="AQ52" s="51">
        <v>339.64732831937903</v>
      </c>
      <c r="AR52" s="51">
        <v>67.283065583028417</v>
      </c>
      <c r="AS52" s="51">
        <v>55.892665895700375</v>
      </c>
      <c r="AT52" s="51">
        <v>115.16276751137688</v>
      </c>
      <c r="AU52" s="51">
        <v>220.36803648262401</v>
      </c>
      <c r="AV52" s="51">
        <v>31.227161538685195</v>
      </c>
      <c r="AW52" s="51">
        <v>69.594561019896375</v>
      </c>
      <c r="AX52" s="51">
        <v>112.37157817699878</v>
      </c>
      <c r="AY52" s="51">
        <v>78.997592486762656</v>
      </c>
      <c r="AZ52" s="51">
        <v>74.228695783932423</v>
      </c>
      <c r="BA52" s="51">
        <v>225.44956569421979</v>
      </c>
      <c r="BB52" s="51">
        <v>69.111614978444535</v>
      </c>
      <c r="BC52" s="51">
        <v>21.755490801229886</v>
      </c>
      <c r="BD52" s="51">
        <v>48.559727555480528</v>
      </c>
      <c r="BE52" s="51">
        <v>107.21135926191107</v>
      </c>
      <c r="BF52" s="51">
        <v>58.272906124316826</v>
      </c>
      <c r="BG52" s="51">
        <v>145.99782636957079</v>
      </c>
      <c r="BH52" s="51">
        <v>137.05348853936869</v>
      </c>
      <c r="BI52" s="51">
        <v>131.22167441610637</v>
      </c>
    </row>
    <row r="53" spans="1:61" x14ac:dyDescent="0.2">
      <c r="A53" s="4" t="s">
        <v>36</v>
      </c>
      <c r="B53" s="26">
        <v>143.80000000000001</v>
      </c>
      <c r="C53" s="26">
        <v>72.8</v>
      </c>
      <c r="D53" s="26">
        <v>95.6</v>
      </c>
      <c r="E53" s="26">
        <v>138.30000000000001</v>
      </c>
      <c r="F53" s="26">
        <v>74.099999999999994</v>
      </c>
      <c r="G53" s="26">
        <v>79.099999999999994</v>
      </c>
      <c r="H53" s="26">
        <v>25.7</v>
      </c>
      <c r="I53" s="26">
        <v>56.1</v>
      </c>
      <c r="J53" s="26">
        <v>248.7</v>
      </c>
      <c r="K53" s="26">
        <v>200.5</v>
      </c>
      <c r="L53" s="26">
        <v>85.8</v>
      </c>
      <c r="M53" s="26">
        <v>74.400000000000006</v>
      </c>
      <c r="N53" s="26">
        <v>67.794973867133407</v>
      </c>
      <c r="O53" s="26">
        <v>115.01204233610093</v>
      </c>
      <c r="P53" s="26">
        <v>284.4962393531207</v>
      </c>
      <c r="Q53" s="26">
        <v>78.656971936557028</v>
      </c>
      <c r="R53" s="26">
        <v>178.3950947509806</v>
      </c>
      <c r="S53" s="26">
        <v>359.9097674246691</v>
      </c>
      <c r="T53" s="26">
        <v>646.55014716967173</v>
      </c>
      <c r="U53" s="26">
        <v>190.68155926154344</v>
      </c>
      <c r="V53" s="26">
        <v>85.830034357968785</v>
      </c>
      <c r="W53" s="26">
        <v>21.643486546611058</v>
      </c>
      <c r="X53" s="26">
        <v>23.909352978168833</v>
      </c>
      <c r="Y53" s="26">
        <v>208.07198005695452</v>
      </c>
      <c r="Z53" s="26">
        <v>373.97479194100265</v>
      </c>
      <c r="AA53" s="26">
        <v>279.15528649615447</v>
      </c>
      <c r="AB53" s="26">
        <v>161.46344347196896</v>
      </c>
      <c r="AC53" s="26">
        <v>902.06539697277583</v>
      </c>
      <c r="AD53" s="26">
        <v>324.65518727536846</v>
      </c>
      <c r="AE53" s="26">
        <v>168.45684694735473</v>
      </c>
      <c r="AF53" s="26">
        <v>67.562263852504401</v>
      </c>
      <c r="AG53" s="26">
        <v>517.74793630346937</v>
      </c>
      <c r="AH53" s="26">
        <v>145.34435901223756</v>
      </c>
      <c r="AI53" s="26">
        <v>189.91377453645703</v>
      </c>
      <c r="AJ53" s="26">
        <v>63.292792518165506</v>
      </c>
      <c r="AK53" s="26">
        <v>38.517367675451716</v>
      </c>
      <c r="AL53" s="51">
        <v>25.961438861622298</v>
      </c>
      <c r="AM53" s="51">
        <v>76.070690821674418</v>
      </c>
      <c r="AN53" s="51">
        <v>539.7667178965404</v>
      </c>
      <c r="AO53" s="51">
        <v>105.34384500399968</v>
      </c>
      <c r="AP53" s="51">
        <v>163.17177102813946</v>
      </c>
      <c r="AQ53" s="51">
        <v>69.522325293396648</v>
      </c>
      <c r="AR53" s="51">
        <v>139.04182192946658</v>
      </c>
      <c r="AS53" s="51">
        <v>53.157747069632734</v>
      </c>
      <c r="AT53" s="51">
        <v>104.87806058214065</v>
      </c>
      <c r="AU53" s="51">
        <v>163.83928286877384</v>
      </c>
      <c r="AV53" s="51">
        <v>493.04978768068963</v>
      </c>
      <c r="AW53" s="51">
        <v>82.054067774148592</v>
      </c>
      <c r="AX53" s="51">
        <v>111.01220543622378</v>
      </c>
      <c r="AY53" s="51">
        <v>271.85398726042382</v>
      </c>
      <c r="AZ53" s="51">
        <v>50.230417951146599</v>
      </c>
      <c r="BA53" s="51">
        <v>174.63180328430622</v>
      </c>
      <c r="BB53" s="51">
        <v>74.668013620664496</v>
      </c>
      <c r="BC53" s="51">
        <v>211.81452085775612</v>
      </c>
      <c r="BD53" s="51">
        <v>90.751008499175057</v>
      </c>
      <c r="BE53" s="51">
        <v>82.932219975221614</v>
      </c>
      <c r="BF53" s="51">
        <v>136.92677434441822</v>
      </c>
      <c r="BG53" s="51">
        <v>43.034622816334895</v>
      </c>
      <c r="BH53" s="51">
        <v>46.541935591844123</v>
      </c>
      <c r="BI53" s="51">
        <v>132.19999999999999</v>
      </c>
    </row>
    <row r="54" spans="1:61" x14ac:dyDescent="0.2">
      <c r="A54" s="4" t="s">
        <v>38</v>
      </c>
      <c r="B54" s="26">
        <v>108.6</v>
      </c>
      <c r="C54" s="26">
        <v>85</v>
      </c>
      <c r="D54" s="26">
        <v>75</v>
      </c>
      <c r="E54" s="26">
        <v>75.2</v>
      </c>
      <c r="F54" s="26">
        <v>72.099999999999994</v>
      </c>
      <c r="G54" s="26">
        <v>69.3</v>
      </c>
      <c r="H54" s="26">
        <v>70.599999999999994</v>
      </c>
      <c r="I54" s="26">
        <v>90.3</v>
      </c>
      <c r="J54" s="26">
        <v>71.2</v>
      </c>
      <c r="K54" s="26">
        <v>124.8</v>
      </c>
      <c r="L54" s="26">
        <v>116.4</v>
      </c>
      <c r="M54" s="26">
        <v>82.9</v>
      </c>
      <c r="N54" s="26">
        <v>104.63555280482677</v>
      </c>
      <c r="O54" s="26">
        <v>111.65497183501158</v>
      </c>
      <c r="P54" s="26">
        <v>93.794771113936733</v>
      </c>
      <c r="Q54" s="26">
        <v>127.14610248990653</v>
      </c>
      <c r="R54" s="26">
        <v>117.69382138535445</v>
      </c>
      <c r="S54" s="26">
        <v>168.49853824620288</v>
      </c>
      <c r="T54" s="26">
        <v>143.06091706541437</v>
      </c>
      <c r="U54" s="26">
        <v>124.21401673767653</v>
      </c>
      <c r="V54" s="26">
        <v>198.49875002740504</v>
      </c>
      <c r="W54" s="26">
        <v>147.98759087832835</v>
      </c>
      <c r="X54" s="26">
        <v>150.21648246076566</v>
      </c>
      <c r="Y54" s="26">
        <v>161.54538510396253</v>
      </c>
      <c r="Z54" s="26">
        <v>230.38029574976417</v>
      </c>
      <c r="AA54" s="26">
        <v>226.21227083367953</v>
      </c>
      <c r="AB54" s="26">
        <v>168.93220099112762</v>
      </c>
      <c r="AC54" s="26">
        <v>153.73808460981076</v>
      </c>
      <c r="AD54" s="26">
        <v>140.67321037613522</v>
      </c>
      <c r="AE54" s="26">
        <v>128.39732563232417</v>
      </c>
      <c r="AF54" s="26">
        <v>131.11084805974593</v>
      </c>
      <c r="AG54" s="26">
        <v>82.110980593766115</v>
      </c>
      <c r="AH54" s="26">
        <v>71.961493690412496</v>
      </c>
      <c r="AI54" s="26">
        <v>55.775897379609638</v>
      </c>
      <c r="AJ54" s="26">
        <v>79.011630716356365</v>
      </c>
      <c r="AK54" s="26">
        <v>57.846198237544002</v>
      </c>
      <c r="AL54" s="51">
        <v>30.515604758652675</v>
      </c>
      <c r="AM54" s="51">
        <v>96.434877557558991</v>
      </c>
      <c r="AN54" s="51">
        <v>62.308990103250217</v>
      </c>
      <c r="AO54" s="51">
        <v>110.3064590793047</v>
      </c>
      <c r="AP54" s="51">
        <v>122.45187335358743</v>
      </c>
      <c r="AQ54" s="51">
        <v>100.51843734869243</v>
      </c>
      <c r="AR54" s="51">
        <v>117.19053019419701</v>
      </c>
      <c r="AS54" s="51">
        <v>110.29266825786436</v>
      </c>
      <c r="AT54" s="51">
        <v>154.72398518564162</v>
      </c>
      <c r="AU54" s="51">
        <v>201.33281698630694</v>
      </c>
      <c r="AV54" s="51">
        <v>136.20440237394484</v>
      </c>
      <c r="AW54" s="51">
        <v>152.9099957087503</v>
      </c>
      <c r="AX54" s="51">
        <v>88.478173108417039</v>
      </c>
      <c r="AY54" s="51">
        <v>89.937108966145743</v>
      </c>
      <c r="AZ54" s="51">
        <v>208.7333876882426</v>
      </c>
      <c r="BA54" s="51">
        <v>71.955622161595784</v>
      </c>
      <c r="BB54" s="51">
        <v>87.098855888949615</v>
      </c>
      <c r="BC54" s="51">
        <v>103.61821231915809</v>
      </c>
      <c r="BD54" s="51">
        <v>103.29709547944938</v>
      </c>
      <c r="BE54" s="51">
        <v>207.02919780288784</v>
      </c>
      <c r="BF54" s="51">
        <v>146.5133611912247</v>
      </c>
      <c r="BG54" s="51">
        <v>108.7623842812155</v>
      </c>
      <c r="BH54" s="51">
        <v>132.00849075705631</v>
      </c>
      <c r="BI54" s="51">
        <v>146.57171441781475</v>
      </c>
    </row>
    <row r="55" spans="1:61" ht="24" x14ac:dyDescent="0.2">
      <c r="A55" s="3" t="s">
        <v>134</v>
      </c>
      <c r="B55" s="25">
        <v>89.2</v>
      </c>
      <c r="C55" s="25">
        <v>91.7</v>
      </c>
      <c r="D55" s="25">
        <v>86.8</v>
      </c>
      <c r="E55" s="25">
        <v>83.9</v>
      </c>
      <c r="F55" s="25">
        <v>95.6</v>
      </c>
      <c r="G55" s="25">
        <v>92.1</v>
      </c>
      <c r="H55" s="25">
        <v>94.1</v>
      </c>
      <c r="I55" s="25">
        <v>89</v>
      </c>
      <c r="J55" s="25">
        <v>83.9</v>
      </c>
      <c r="K55" s="25">
        <v>81.5</v>
      </c>
      <c r="L55" s="25">
        <v>90.7</v>
      </c>
      <c r="M55" s="25">
        <v>84.9</v>
      </c>
      <c r="N55" s="25">
        <v>98.831390894464064</v>
      </c>
      <c r="O55" s="25">
        <v>85.708646351825919</v>
      </c>
      <c r="P55" s="25">
        <v>108.30885739461866</v>
      </c>
      <c r="Q55" s="25">
        <v>100.86452941527975</v>
      </c>
      <c r="R55" s="25">
        <v>101.85795116764007</v>
      </c>
      <c r="S55" s="25">
        <v>100.78581508262029</v>
      </c>
      <c r="T55" s="25">
        <v>103.51969691523986</v>
      </c>
      <c r="U55" s="25">
        <v>111.69461983650136</v>
      </c>
      <c r="V55" s="25">
        <v>98.446551007482142</v>
      </c>
      <c r="W55" s="25">
        <v>94.817177447295862</v>
      </c>
      <c r="X55" s="25">
        <v>113.96687269999113</v>
      </c>
      <c r="Y55" s="25">
        <v>84.084618422983567</v>
      </c>
      <c r="Z55" s="25">
        <v>91.5</v>
      </c>
      <c r="AA55" s="25">
        <v>103.5</v>
      </c>
      <c r="AB55" s="25">
        <v>84.8</v>
      </c>
      <c r="AC55" s="25">
        <v>92</v>
      </c>
      <c r="AD55" s="25">
        <v>97.3</v>
      </c>
      <c r="AE55" s="25">
        <v>91.7</v>
      </c>
      <c r="AF55" s="25">
        <v>94</v>
      </c>
      <c r="AG55" s="25">
        <v>91.4</v>
      </c>
      <c r="AH55" s="25">
        <v>92.4</v>
      </c>
      <c r="AI55" s="25">
        <v>102.9</v>
      </c>
      <c r="AJ55" s="25">
        <v>94.2</v>
      </c>
      <c r="AK55" s="25">
        <v>106.6</v>
      </c>
      <c r="AL55" s="50">
        <v>94.661536726897737</v>
      </c>
      <c r="AM55" s="50">
        <v>94.788533556408495</v>
      </c>
      <c r="AN55" s="50">
        <v>99.814431235378919</v>
      </c>
      <c r="AO55" s="50">
        <v>105.35124704446693</v>
      </c>
      <c r="AP55" s="50">
        <v>97.016865831304116</v>
      </c>
      <c r="AQ55" s="50">
        <v>104.53018051464477</v>
      </c>
      <c r="AR55" s="50">
        <v>108.09928038597563</v>
      </c>
      <c r="AS55" s="50">
        <v>106.43859474692205</v>
      </c>
      <c r="AT55" s="50">
        <v>116.45605430229992</v>
      </c>
      <c r="AU55" s="50">
        <v>117.38796944178887</v>
      </c>
      <c r="AV55" s="50">
        <v>94.150115985910787</v>
      </c>
      <c r="AW55" s="50">
        <v>106.7736793549813</v>
      </c>
      <c r="AX55" s="50">
        <v>110.30023046038518</v>
      </c>
      <c r="AY55" s="50">
        <v>107.13347999209365</v>
      </c>
      <c r="AZ55" s="50">
        <v>93.142116997894277</v>
      </c>
      <c r="BA55" s="50">
        <v>99.675602875890164</v>
      </c>
      <c r="BB55" s="50">
        <v>96.01712356495436</v>
      </c>
      <c r="BC55" s="50">
        <v>98.412319804051791</v>
      </c>
      <c r="BD55" s="50">
        <v>102.99387897452134</v>
      </c>
      <c r="BE55" s="50">
        <v>96.059237140548689</v>
      </c>
      <c r="BF55" s="50">
        <v>91.391626542025094</v>
      </c>
      <c r="BG55" s="50">
        <v>81.312465122076659</v>
      </c>
      <c r="BH55" s="50">
        <v>94.150115985910787</v>
      </c>
      <c r="BI55" s="50">
        <v>87.1</v>
      </c>
    </row>
    <row r="56" spans="1:61" x14ac:dyDescent="0.2">
      <c r="A56" s="4" t="s">
        <v>42</v>
      </c>
      <c r="B56" s="26">
        <v>63.8</v>
      </c>
      <c r="C56" s="26">
        <v>88.7</v>
      </c>
      <c r="D56" s="26">
        <v>107.6</v>
      </c>
      <c r="E56" s="26">
        <v>80.5</v>
      </c>
      <c r="F56" s="26">
        <v>87.6</v>
      </c>
      <c r="G56" s="26">
        <v>96.6</v>
      </c>
      <c r="H56" s="26">
        <v>87.4</v>
      </c>
      <c r="I56" s="26">
        <v>106.4</v>
      </c>
      <c r="J56" s="26">
        <v>102.8</v>
      </c>
      <c r="K56" s="26">
        <v>119.6</v>
      </c>
      <c r="L56" s="26">
        <v>103.5</v>
      </c>
      <c r="M56" s="26">
        <v>82.1</v>
      </c>
      <c r="N56" s="26">
        <v>115.48399556468685</v>
      </c>
      <c r="O56" s="26">
        <v>85.691273245624856</v>
      </c>
      <c r="P56" s="26">
        <v>78.996324136365999</v>
      </c>
      <c r="Q56" s="26">
        <v>119.14180654965492</v>
      </c>
      <c r="R56" s="26">
        <v>94.104757274975086</v>
      </c>
      <c r="S56" s="26">
        <v>95.84991146964434</v>
      </c>
      <c r="T56" s="26">
        <v>101.77496165856488</v>
      </c>
      <c r="U56" s="26">
        <v>91.764123761127664</v>
      </c>
      <c r="V56" s="26">
        <v>98.018637336742984</v>
      </c>
      <c r="W56" s="26">
        <v>89.910351737176356</v>
      </c>
      <c r="X56" s="26">
        <v>88.379358354445003</v>
      </c>
      <c r="Y56" s="26">
        <v>75.766881576610245</v>
      </c>
      <c r="Z56" s="26">
        <v>84.3</v>
      </c>
      <c r="AA56" s="26">
        <v>82.5</v>
      </c>
      <c r="AB56" s="26">
        <v>79.900000000000006</v>
      </c>
      <c r="AC56" s="26">
        <v>72.5</v>
      </c>
      <c r="AD56" s="26">
        <v>87.9</v>
      </c>
      <c r="AE56" s="26">
        <v>81.3</v>
      </c>
      <c r="AF56" s="26">
        <v>84.6</v>
      </c>
      <c r="AG56" s="26">
        <v>93.6</v>
      </c>
      <c r="AH56" s="26">
        <v>81.5</v>
      </c>
      <c r="AI56" s="26">
        <v>88.1</v>
      </c>
      <c r="AJ56" s="26">
        <v>111.4</v>
      </c>
      <c r="AK56" s="26">
        <v>153</v>
      </c>
      <c r="AL56" s="51">
        <v>92.561699635617188</v>
      </c>
      <c r="AM56" s="51">
        <v>118.18885778867202</v>
      </c>
      <c r="AN56" s="51">
        <v>107.69501811246016</v>
      </c>
      <c r="AO56" s="51">
        <v>107.81082849281634</v>
      </c>
      <c r="AP56" s="51">
        <v>115.71678249122741</v>
      </c>
      <c r="AQ56" s="51">
        <v>107.36927067453669</v>
      </c>
      <c r="AR56" s="51">
        <v>90.456575247822613</v>
      </c>
      <c r="AS56" s="51">
        <v>100.8449363758656</v>
      </c>
      <c r="AT56" s="51">
        <v>112.62883630331433</v>
      </c>
      <c r="AU56" s="51">
        <v>129.27955216759196</v>
      </c>
      <c r="AV56" s="51">
        <v>152.13666568526395</v>
      </c>
      <c r="AW56" s="51">
        <v>115.46807820632729</v>
      </c>
      <c r="AX56" s="51">
        <v>120.14750480392875</v>
      </c>
      <c r="AY56" s="51">
        <v>85.59378011730216</v>
      </c>
      <c r="AZ56" s="51">
        <v>83.461439976715809</v>
      </c>
      <c r="BA56" s="51">
        <v>84.243349887150401</v>
      </c>
      <c r="BB56" s="51">
        <v>89.562365156648212</v>
      </c>
      <c r="BC56" s="51">
        <v>98.087722815173635</v>
      </c>
      <c r="BD56" s="51">
        <v>111.8839402080136</v>
      </c>
      <c r="BE56" s="51">
        <v>88.677581026232716</v>
      </c>
      <c r="BF56" s="51">
        <v>90.139681851939429</v>
      </c>
      <c r="BG56" s="51">
        <v>62.640762650226236</v>
      </c>
      <c r="BH56" s="51">
        <v>57.683306862499691</v>
      </c>
      <c r="BI56" s="51">
        <v>68.154968301099544</v>
      </c>
    </row>
    <row r="57" spans="1:61" x14ac:dyDescent="0.2">
      <c r="A57" s="4" t="s">
        <v>43</v>
      </c>
      <c r="B57" s="26">
        <v>61.1</v>
      </c>
      <c r="C57" s="26">
        <v>84.4</v>
      </c>
      <c r="D57" s="26">
        <v>98.4</v>
      </c>
      <c r="E57" s="26">
        <v>63.2</v>
      </c>
      <c r="F57" s="26">
        <v>63</v>
      </c>
      <c r="G57" s="26">
        <v>96.5</v>
      </c>
      <c r="H57" s="26">
        <v>56.3</v>
      </c>
      <c r="I57" s="26">
        <v>85</v>
      </c>
      <c r="J57" s="26">
        <v>53.3</v>
      </c>
      <c r="K57" s="26">
        <v>52.9</v>
      </c>
      <c r="L57" s="26">
        <v>62.4</v>
      </c>
      <c r="M57" s="26">
        <v>86.7</v>
      </c>
      <c r="N57" s="26">
        <v>94.382955454647188</v>
      </c>
      <c r="O57" s="26">
        <v>69.632973031157036</v>
      </c>
      <c r="P57" s="26">
        <v>72.896070107777902</v>
      </c>
      <c r="Q57" s="26">
        <v>84.599136212546597</v>
      </c>
      <c r="R57" s="26">
        <v>79.492082349344656</v>
      </c>
      <c r="S57" s="26">
        <v>57.134393772945039</v>
      </c>
      <c r="T57" s="26">
        <v>97.337215169341349</v>
      </c>
      <c r="U57" s="26">
        <v>92.730495272567467</v>
      </c>
      <c r="V57" s="26">
        <v>137.15362017962619</v>
      </c>
      <c r="W57" s="26">
        <v>150.39514131579341</v>
      </c>
      <c r="X57" s="26">
        <v>168.15320980410635</v>
      </c>
      <c r="Y57" s="26">
        <v>120.01295273827492</v>
      </c>
      <c r="Z57" s="26">
        <v>66.426708258035916</v>
      </c>
      <c r="AA57" s="26">
        <v>67.133674815503511</v>
      </c>
      <c r="AB57" s="26">
        <v>82.864868499903849</v>
      </c>
      <c r="AC57" s="26">
        <v>55.781862025250447</v>
      </c>
      <c r="AD57" s="26">
        <v>111.38167843515494</v>
      </c>
      <c r="AE57" s="26">
        <v>74.315257937766845</v>
      </c>
      <c r="AF57" s="26">
        <v>133.1057380000442</v>
      </c>
      <c r="AG57" s="26">
        <v>79.049079726133428</v>
      </c>
      <c r="AH57" s="26">
        <v>85.370960119748588</v>
      </c>
      <c r="AI57" s="26">
        <v>128.66164284447237</v>
      </c>
      <c r="AJ57" s="26">
        <v>100.06338381219287</v>
      </c>
      <c r="AK57" s="26">
        <v>156.74757497715314</v>
      </c>
      <c r="AL57" s="51">
        <v>57.343708665095015</v>
      </c>
      <c r="AM57" s="51">
        <v>94.204785764646672</v>
      </c>
      <c r="AN57" s="51">
        <v>94.165425238426721</v>
      </c>
      <c r="AO57" s="51">
        <v>133.69797862405821</v>
      </c>
      <c r="AP57" s="51">
        <v>104.23355726093332</v>
      </c>
      <c r="AQ57" s="51">
        <v>204.64987750372526</v>
      </c>
      <c r="AR57" s="51">
        <v>86.811185947048401</v>
      </c>
      <c r="AS57" s="51">
        <v>178.04115613006994</v>
      </c>
      <c r="AT57" s="51">
        <v>168.12082456549371</v>
      </c>
      <c r="AU57" s="51">
        <v>91.279645830005819</v>
      </c>
      <c r="AV57" s="51">
        <v>106.84693442715385</v>
      </c>
      <c r="AW57" s="51">
        <v>100.77383612941719</v>
      </c>
      <c r="AX57" s="51">
        <v>235.17336914497088</v>
      </c>
      <c r="AY57" s="51">
        <v>172.74107878484122</v>
      </c>
      <c r="AZ57" s="51">
        <v>88.455601504234096</v>
      </c>
      <c r="BA57" s="51">
        <v>164.97287605533231</v>
      </c>
      <c r="BB57" s="51">
        <v>134.72488371179747</v>
      </c>
      <c r="BC57" s="51">
        <v>139.89329141889743</v>
      </c>
      <c r="BD57" s="51">
        <v>137.87893389915885</v>
      </c>
      <c r="BE57" s="51">
        <v>103.0446989549576</v>
      </c>
      <c r="BF57" s="51">
        <v>99.183643721650569</v>
      </c>
      <c r="BG57" s="51">
        <v>114.6787573489308</v>
      </c>
      <c r="BH57" s="51">
        <v>82.254342716392571</v>
      </c>
      <c r="BI57" s="51">
        <v>131.61827116241162</v>
      </c>
    </row>
    <row r="58" spans="1:61" x14ac:dyDescent="0.2">
      <c r="A58" s="4" t="s">
        <v>44</v>
      </c>
      <c r="B58" s="26">
        <v>82.8</v>
      </c>
      <c r="C58" s="26">
        <v>127</v>
      </c>
      <c r="D58" s="26">
        <v>71.7</v>
      </c>
      <c r="E58" s="26">
        <v>92.2</v>
      </c>
      <c r="F58" s="26">
        <v>73.099999999999994</v>
      </c>
      <c r="G58" s="26">
        <v>69.5</v>
      </c>
      <c r="H58" s="26">
        <v>97.6</v>
      </c>
      <c r="I58" s="26">
        <v>129.1</v>
      </c>
      <c r="J58" s="26">
        <v>153.5</v>
      </c>
      <c r="K58" s="26">
        <v>113.4</v>
      </c>
      <c r="L58" s="26">
        <v>133.6</v>
      </c>
      <c r="M58" s="26">
        <v>119.2</v>
      </c>
      <c r="N58" s="26">
        <v>131.3623679983923</v>
      </c>
      <c r="O58" s="26">
        <v>70.541086317029723</v>
      </c>
      <c r="P58" s="26">
        <v>172.25224408804942</v>
      </c>
      <c r="Q58" s="26">
        <v>155.28434493906497</v>
      </c>
      <c r="R58" s="26">
        <v>175.46709402587848</v>
      </c>
      <c r="S58" s="26">
        <v>100.56322161995514</v>
      </c>
      <c r="T58" s="26">
        <v>86.023548028535728</v>
      </c>
      <c r="U58" s="26">
        <v>91.25877731707422</v>
      </c>
      <c r="V58" s="26">
        <v>161.71064576147779</v>
      </c>
      <c r="W58" s="26">
        <v>109.1484714806938</v>
      </c>
      <c r="X58" s="26">
        <v>208.33791739995675</v>
      </c>
      <c r="Y58" s="26">
        <v>33.392848973405229</v>
      </c>
      <c r="Z58" s="26">
        <v>92.9</v>
      </c>
      <c r="AA58" s="26">
        <v>151.4</v>
      </c>
      <c r="AB58" s="26">
        <v>245.4</v>
      </c>
      <c r="AC58" s="26">
        <v>103.7</v>
      </c>
      <c r="AD58" s="26">
        <v>95</v>
      </c>
      <c r="AE58" s="26">
        <v>79.7</v>
      </c>
      <c r="AF58" s="26">
        <v>76.099999999999994</v>
      </c>
      <c r="AG58" s="26">
        <v>57.6</v>
      </c>
      <c r="AH58" s="26">
        <v>46.4</v>
      </c>
      <c r="AI58" s="26">
        <v>48.2</v>
      </c>
      <c r="AJ58" s="26">
        <v>19.100000000000001</v>
      </c>
      <c r="AK58" s="26">
        <v>87.7</v>
      </c>
      <c r="AL58" s="51">
        <v>89.169854066082138</v>
      </c>
      <c r="AM58" s="51">
        <v>63.234422963599769</v>
      </c>
      <c r="AN58" s="51">
        <v>40.452732901707989</v>
      </c>
      <c r="AO58" s="51">
        <v>65.328318771090622</v>
      </c>
      <c r="AP58" s="51">
        <v>76.55969216106952</v>
      </c>
      <c r="AQ58" s="51">
        <v>135.80401315184707</v>
      </c>
      <c r="AR58" s="51">
        <v>165.9947005441374</v>
      </c>
      <c r="AS58" s="51">
        <v>183.08724980661378</v>
      </c>
      <c r="AT58" s="51">
        <v>142.2257495725969</v>
      </c>
      <c r="AU58" s="51">
        <v>192.80461452818338</v>
      </c>
      <c r="AV58" s="51">
        <v>185.93157893511085</v>
      </c>
      <c r="AW58" s="51">
        <v>136.01176331050894</v>
      </c>
      <c r="AX58" s="51">
        <v>111.3560414758163</v>
      </c>
      <c r="AY58" s="51">
        <v>121.69284553637418</v>
      </c>
      <c r="AZ58" s="51">
        <v>57.367779248472864</v>
      </c>
      <c r="BA58" s="51">
        <v>125.55900722308617</v>
      </c>
      <c r="BB58" s="51">
        <v>150.03275798841432</v>
      </c>
      <c r="BC58" s="51">
        <v>131.55264847593281</v>
      </c>
      <c r="BD58" s="51">
        <v>125.71421236290313</v>
      </c>
      <c r="BE58" s="51">
        <v>116.73568287093461</v>
      </c>
      <c r="BF58" s="51">
        <v>112.98841656097014</v>
      </c>
      <c r="BG58" s="51">
        <v>111.71075501137278</v>
      </c>
      <c r="BH58" s="51">
        <v>95.728537778165119</v>
      </c>
      <c r="BI58" s="51">
        <v>67.179104346231881</v>
      </c>
    </row>
    <row r="59" spans="1:61" x14ac:dyDescent="0.2">
      <c r="A59" s="4" t="s">
        <v>45</v>
      </c>
      <c r="B59" s="26">
        <v>100.8</v>
      </c>
      <c r="C59" s="26">
        <v>105.3</v>
      </c>
      <c r="D59" s="26">
        <v>95.6</v>
      </c>
      <c r="E59" s="26">
        <v>93.3</v>
      </c>
      <c r="F59" s="26">
        <v>102.3</v>
      </c>
      <c r="G59" s="26">
        <v>96.8</v>
      </c>
      <c r="H59" s="26">
        <v>105.6</v>
      </c>
      <c r="I59" s="26">
        <v>92.4</v>
      </c>
      <c r="J59" s="26">
        <v>97.9</v>
      </c>
      <c r="K59" s="26">
        <v>81.400000000000006</v>
      </c>
      <c r="L59" s="26">
        <v>95.8</v>
      </c>
      <c r="M59" s="26">
        <v>95.1</v>
      </c>
      <c r="N59" s="26">
        <v>67.224857740078576</v>
      </c>
      <c r="O59" s="26">
        <v>88.700955011213239</v>
      </c>
      <c r="P59" s="26">
        <v>145.76410092328246</v>
      </c>
      <c r="Q59" s="26">
        <v>90.907884647334569</v>
      </c>
      <c r="R59" s="26">
        <v>102.84143178523529</v>
      </c>
      <c r="S59" s="26">
        <v>128.28874988814215</v>
      </c>
      <c r="T59" s="26">
        <v>113.5131892024209</v>
      </c>
      <c r="U59" s="26">
        <v>111.38900741766771</v>
      </c>
      <c r="V59" s="26">
        <v>84.741948050870235</v>
      </c>
      <c r="W59" s="26">
        <v>115.30833953242963</v>
      </c>
      <c r="X59" s="26">
        <v>134.6660824835632</v>
      </c>
      <c r="Y59" s="26">
        <v>67.260449169879109</v>
      </c>
      <c r="Z59" s="26">
        <v>106.41642679759009</v>
      </c>
      <c r="AA59" s="26">
        <v>96.097637157614599</v>
      </c>
      <c r="AB59" s="26">
        <v>83.428962744959961</v>
      </c>
      <c r="AC59" s="26">
        <v>102.25172955590568</v>
      </c>
      <c r="AD59" s="26">
        <v>101.85565832847962</v>
      </c>
      <c r="AE59" s="26">
        <v>88.645060431605387</v>
      </c>
      <c r="AF59" s="26">
        <v>108.1862669599047</v>
      </c>
      <c r="AG59" s="26">
        <v>102.63030697572052</v>
      </c>
      <c r="AH59" s="26">
        <v>93.542955469447804</v>
      </c>
      <c r="AI59" s="26">
        <v>106.94750090959302</v>
      </c>
      <c r="AJ59" s="26">
        <v>91.614599007728813</v>
      </c>
      <c r="AK59" s="26">
        <v>114.71365654787284</v>
      </c>
      <c r="AL59" s="51">
        <v>104.25164654428268</v>
      </c>
      <c r="AM59" s="51">
        <v>88.191173399142173</v>
      </c>
      <c r="AN59" s="51">
        <v>104.97159740919959</v>
      </c>
      <c r="AO59" s="51">
        <v>103.58483876017281</v>
      </c>
      <c r="AP59" s="51">
        <v>85.370753487053193</v>
      </c>
      <c r="AQ59" s="51">
        <v>85.305250515843738</v>
      </c>
      <c r="AR59" s="51">
        <v>99.482876272347752</v>
      </c>
      <c r="AS59" s="51">
        <v>108.1501782558426</v>
      </c>
      <c r="AT59" s="51">
        <v>113.13453008068781</v>
      </c>
      <c r="AU59" s="51">
        <v>102.22683090134323</v>
      </c>
      <c r="AV59" s="51">
        <v>92.480595830787493</v>
      </c>
      <c r="AW59" s="51">
        <v>107.52276352460891</v>
      </c>
      <c r="AX59" s="51">
        <v>98.860618398755733</v>
      </c>
      <c r="AY59" s="51">
        <v>102.99807870840223</v>
      </c>
      <c r="AZ59" s="51">
        <v>101.15325181023888</v>
      </c>
      <c r="BA59" s="51">
        <v>123.64089973480563</v>
      </c>
      <c r="BB59" s="51">
        <v>94.52846459438959</v>
      </c>
      <c r="BC59" s="51">
        <v>87.035256052044545</v>
      </c>
      <c r="BD59" s="51">
        <v>97.697601931351684</v>
      </c>
      <c r="BE59" s="51">
        <v>98.198817992014071</v>
      </c>
      <c r="BF59" s="51">
        <v>94.325614854869272</v>
      </c>
      <c r="BG59" s="51">
        <v>82.958798886091301</v>
      </c>
      <c r="BH59" s="51">
        <v>101.85196289234726</v>
      </c>
      <c r="BI59" s="51">
        <v>93.183394999142834</v>
      </c>
    </row>
    <row r="60" spans="1:61" x14ac:dyDescent="0.2">
      <c r="A60" s="4" t="s">
        <v>46</v>
      </c>
      <c r="B60" s="26">
        <v>92.5</v>
      </c>
      <c r="C60" s="26">
        <v>93.7</v>
      </c>
      <c r="D60" s="26">
        <v>82.6</v>
      </c>
      <c r="E60" s="26">
        <v>75.900000000000006</v>
      </c>
      <c r="F60" s="26">
        <v>104.5</v>
      </c>
      <c r="G60" s="26">
        <v>88.5</v>
      </c>
      <c r="H60" s="26">
        <v>125</v>
      </c>
      <c r="I60" s="26">
        <v>109.2</v>
      </c>
      <c r="J60" s="26">
        <v>93.5</v>
      </c>
      <c r="K60" s="26">
        <v>104.6</v>
      </c>
      <c r="L60" s="26">
        <v>112.2</v>
      </c>
      <c r="M60" s="26">
        <v>102.2</v>
      </c>
      <c r="N60" s="26">
        <v>96.04832712447444</v>
      </c>
      <c r="O60" s="26">
        <v>101.78758595260211</v>
      </c>
      <c r="P60" s="26">
        <v>103.30582361691162</v>
      </c>
      <c r="Q60" s="26">
        <v>105.89359315690199</v>
      </c>
      <c r="R60" s="26">
        <v>80.312728347556202</v>
      </c>
      <c r="S60" s="26">
        <v>80.984501871796624</v>
      </c>
      <c r="T60" s="26">
        <v>91.318632253509293</v>
      </c>
      <c r="U60" s="26">
        <v>83.926392753614891</v>
      </c>
      <c r="V60" s="26">
        <v>113.21688946253911</v>
      </c>
      <c r="W60" s="26">
        <v>95.093049729321862</v>
      </c>
      <c r="X60" s="26">
        <v>85.927831122561855</v>
      </c>
      <c r="Y60" s="26">
        <v>102.80072405873342</v>
      </c>
      <c r="Z60" s="26">
        <v>107.68979060716819</v>
      </c>
      <c r="AA60" s="26">
        <v>75.008882800220135</v>
      </c>
      <c r="AB60" s="26">
        <v>75.718559631582821</v>
      </c>
      <c r="AC60" s="26">
        <v>95.139134947380285</v>
      </c>
      <c r="AD60" s="26">
        <v>74.027905335826233</v>
      </c>
      <c r="AE60" s="26">
        <v>73.670384730532618</v>
      </c>
      <c r="AF60" s="26">
        <v>90.752257508818161</v>
      </c>
      <c r="AG60" s="26">
        <v>108.56035055295905</v>
      </c>
      <c r="AH60" s="26">
        <v>86.145780028412489</v>
      </c>
      <c r="AI60" s="26">
        <v>103.44793503651584</v>
      </c>
      <c r="AJ60" s="26">
        <v>82.269087208916545</v>
      </c>
      <c r="AK60" s="26">
        <v>116.53348063030545</v>
      </c>
      <c r="AL60" s="51">
        <v>94.338335392812553</v>
      </c>
      <c r="AM60" s="51">
        <v>103.42021538790559</v>
      </c>
      <c r="AN60" s="51">
        <v>88.686986378476661</v>
      </c>
      <c r="AO60" s="51">
        <v>59.579464446698481</v>
      </c>
      <c r="AP60" s="51">
        <v>116.58664000918371</v>
      </c>
      <c r="AQ60" s="51">
        <v>163.57377896146787</v>
      </c>
      <c r="AR60" s="51">
        <v>90.900457556821976</v>
      </c>
      <c r="AS60" s="51">
        <v>102.54335142726163</v>
      </c>
      <c r="AT60" s="51">
        <v>133.48414006301476</v>
      </c>
      <c r="AU60" s="51">
        <v>137.22037194783792</v>
      </c>
      <c r="AV60" s="51">
        <v>146.65619849214133</v>
      </c>
      <c r="AW60" s="51">
        <v>128.83071308608788</v>
      </c>
      <c r="AX60" s="51">
        <v>72.733044263584873</v>
      </c>
      <c r="AY60" s="51">
        <v>137.08550991100611</v>
      </c>
      <c r="AZ60" s="51">
        <v>113.4494586880336</v>
      </c>
      <c r="BA60" s="51">
        <v>140.6287659693125</v>
      </c>
      <c r="BB60" s="51">
        <v>126.86492564344111</v>
      </c>
      <c r="BC60" s="51">
        <v>79.823097491180647</v>
      </c>
      <c r="BD60" s="51">
        <v>135.42907132875629</v>
      </c>
      <c r="BE60" s="51">
        <v>136.32446857780849</v>
      </c>
      <c r="BF60" s="51">
        <v>95.728827194245866</v>
      </c>
      <c r="BG60" s="51">
        <v>67.386140023100737</v>
      </c>
      <c r="BH60" s="51">
        <v>79.452548548019536</v>
      </c>
      <c r="BI60" s="51">
        <v>97.56914440201146</v>
      </c>
    </row>
    <row r="61" spans="1:61" x14ac:dyDescent="0.2">
      <c r="A61" s="4" t="s">
        <v>47</v>
      </c>
      <c r="B61" s="26">
        <v>73.7</v>
      </c>
      <c r="C61" s="26">
        <v>70.599999999999994</v>
      </c>
      <c r="D61" s="26">
        <v>97.9</v>
      </c>
      <c r="E61" s="26">
        <v>98.1</v>
      </c>
      <c r="F61" s="26">
        <v>85.9</v>
      </c>
      <c r="G61" s="26">
        <v>105.8</v>
      </c>
      <c r="H61" s="26">
        <v>123.8</v>
      </c>
      <c r="I61" s="26">
        <v>114.9</v>
      </c>
      <c r="J61" s="26">
        <v>112.7</v>
      </c>
      <c r="K61" s="26">
        <v>77.400000000000006</v>
      </c>
      <c r="L61" s="26">
        <v>85.6</v>
      </c>
      <c r="M61" s="26">
        <v>77.8</v>
      </c>
      <c r="N61" s="26">
        <v>149.51991365443746</v>
      </c>
      <c r="O61" s="26">
        <v>66.362392074915562</v>
      </c>
      <c r="P61" s="26">
        <v>80.421659001312847</v>
      </c>
      <c r="Q61" s="26">
        <v>71.423415058574307</v>
      </c>
      <c r="R61" s="26">
        <v>100.07124766135792</v>
      </c>
      <c r="S61" s="26">
        <v>100.24348723797452</v>
      </c>
      <c r="T61" s="26">
        <v>70.170417450963399</v>
      </c>
      <c r="U61" s="26">
        <v>71.20733533323245</v>
      </c>
      <c r="V61" s="26">
        <v>79.063360313587964</v>
      </c>
      <c r="W61" s="26">
        <v>81.334815315939906</v>
      </c>
      <c r="X61" s="26">
        <v>103.29714785489364</v>
      </c>
      <c r="Y61" s="26">
        <v>136.02802970395737</v>
      </c>
      <c r="Z61" s="26">
        <v>54.108227590373239</v>
      </c>
      <c r="AA61" s="26">
        <v>102.66410004900443</v>
      </c>
      <c r="AB61" s="26">
        <v>74.943608697621031</v>
      </c>
      <c r="AC61" s="26">
        <v>97.722428334155751</v>
      </c>
      <c r="AD61" s="26">
        <v>80.228823288574773</v>
      </c>
      <c r="AE61" s="26">
        <v>79.209201049977551</v>
      </c>
      <c r="AF61" s="26">
        <v>96.727912674779617</v>
      </c>
      <c r="AG61" s="26">
        <v>122.48268085081054</v>
      </c>
      <c r="AH61" s="26">
        <v>126.65966233722092</v>
      </c>
      <c r="AI61" s="26">
        <v>167.38436731900768</v>
      </c>
      <c r="AJ61" s="26">
        <v>115.16911865259662</v>
      </c>
      <c r="AK61" s="26">
        <v>114.10358577419363</v>
      </c>
      <c r="AL61" s="51">
        <v>84.166212490546471</v>
      </c>
      <c r="AM61" s="51">
        <v>99.507380702999853</v>
      </c>
      <c r="AN61" s="51">
        <v>149.99130554530862</v>
      </c>
      <c r="AO61" s="51">
        <v>97.507510820304873</v>
      </c>
      <c r="AP61" s="51">
        <v>87.89343981009678</v>
      </c>
      <c r="AQ61" s="51">
        <v>87.726127815875103</v>
      </c>
      <c r="AR61" s="51">
        <v>81.903157442325011</v>
      </c>
      <c r="AS61" s="51">
        <v>88.672636273327811</v>
      </c>
      <c r="AT61" s="51">
        <v>73.830586914667947</v>
      </c>
      <c r="AU61" s="51">
        <v>60.930705148619232</v>
      </c>
      <c r="AV61" s="51">
        <v>77.510487012698022</v>
      </c>
      <c r="AW61" s="51">
        <v>136.47517924734791</v>
      </c>
      <c r="AX61" s="51">
        <v>169.92504516871242</v>
      </c>
      <c r="AY61" s="51">
        <v>165.12275675041442</v>
      </c>
      <c r="AZ61" s="51">
        <v>78.70214751804177</v>
      </c>
      <c r="BA61" s="51">
        <v>95.592019591519843</v>
      </c>
      <c r="BB61" s="51">
        <v>117.84187045495848</v>
      </c>
      <c r="BC61" s="51">
        <v>118.92807587443318</v>
      </c>
      <c r="BD61" s="51">
        <v>136.5551519544905</v>
      </c>
      <c r="BE61" s="51">
        <v>90.209867966357308</v>
      </c>
      <c r="BF61" s="51">
        <v>89.74409711964563</v>
      </c>
      <c r="BG61" s="51">
        <v>85.941160913215924</v>
      </c>
      <c r="BH61" s="51">
        <v>89.294768107952635</v>
      </c>
      <c r="BI61" s="51">
        <v>65.633213467995986</v>
      </c>
    </row>
    <row r="62" spans="1:61" x14ac:dyDescent="0.2">
      <c r="A62" s="4" t="s">
        <v>48</v>
      </c>
      <c r="B62" s="26">
        <v>94.6</v>
      </c>
      <c r="C62" s="26">
        <v>72.099999999999994</v>
      </c>
      <c r="D62" s="26">
        <v>65.400000000000006</v>
      </c>
      <c r="E62" s="26">
        <v>78.8</v>
      </c>
      <c r="F62" s="26">
        <v>104.2</v>
      </c>
      <c r="G62" s="26">
        <v>88.1</v>
      </c>
      <c r="H62" s="26">
        <v>68.8</v>
      </c>
      <c r="I62" s="26">
        <v>69.2</v>
      </c>
      <c r="J62" s="26">
        <v>52.5</v>
      </c>
      <c r="K62" s="26">
        <v>57.8</v>
      </c>
      <c r="L62" s="26">
        <v>76.3</v>
      </c>
      <c r="M62" s="26">
        <v>58.8</v>
      </c>
      <c r="N62" s="26">
        <v>99.163460329160912</v>
      </c>
      <c r="O62" s="26">
        <v>69.01671061395173</v>
      </c>
      <c r="P62" s="26">
        <v>79.709793623351459</v>
      </c>
      <c r="Q62" s="26">
        <v>104.13581309141684</v>
      </c>
      <c r="R62" s="26">
        <v>98.293864648434095</v>
      </c>
      <c r="S62" s="26">
        <v>81.527991890710837</v>
      </c>
      <c r="T62" s="26">
        <v>95.258262093640596</v>
      </c>
      <c r="U62" s="26">
        <v>94.056935319110607</v>
      </c>
      <c r="V62" s="26">
        <v>111.2696433661915</v>
      </c>
      <c r="W62" s="26">
        <v>94.219434544973183</v>
      </c>
      <c r="X62" s="26">
        <v>113.88748848379453</v>
      </c>
      <c r="Y62" s="26">
        <v>151.60060563752907</v>
      </c>
      <c r="Z62" s="26">
        <v>98.6</v>
      </c>
      <c r="AA62" s="26">
        <v>121.3</v>
      </c>
      <c r="AB62" s="26">
        <v>100.6</v>
      </c>
      <c r="AC62" s="26">
        <v>83.4</v>
      </c>
      <c r="AD62" s="26">
        <v>86.3</v>
      </c>
      <c r="AE62" s="26">
        <v>96.6</v>
      </c>
      <c r="AF62" s="26">
        <v>101.3</v>
      </c>
      <c r="AG62" s="26">
        <v>102.4</v>
      </c>
      <c r="AH62" s="26">
        <v>99.6</v>
      </c>
      <c r="AI62" s="26">
        <v>92.5</v>
      </c>
      <c r="AJ62" s="26">
        <v>100.1</v>
      </c>
      <c r="AK62" s="26">
        <v>108.7</v>
      </c>
      <c r="AL62" s="51">
        <v>82.341798010017158</v>
      </c>
      <c r="AM62" s="51">
        <v>113.9195938628901</v>
      </c>
      <c r="AN62" s="51">
        <v>114.10982521198028</v>
      </c>
      <c r="AO62" s="51">
        <v>166.92693235617108</v>
      </c>
      <c r="AP62" s="51">
        <v>100.10150349819978</v>
      </c>
      <c r="AQ62" s="51">
        <v>105.64568947388095</v>
      </c>
      <c r="AR62" s="51">
        <v>117.26800694713842</v>
      </c>
      <c r="AS62" s="51">
        <v>123.85921088879137</v>
      </c>
      <c r="AT62" s="51">
        <v>91.485264455557143</v>
      </c>
      <c r="AU62" s="51">
        <v>119.62033692684584</v>
      </c>
      <c r="AV62" s="51">
        <v>101.21861078852402</v>
      </c>
      <c r="AW62" s="51">
        <v>105.64126408640035</v>
      </c>
      <c r="AX62" s="51">
        <v>194.99359686907775</v>
      </c>
      <c r="AY62" s="51">
        <v>102.94059521751589</v>
      </c>
      <c r="AZ62" s="51">
        <v>117.02275347336322</v>
      </c>
      <c r="BA62" s="51">
        <v>97.032174429963618</v>
      </c>
      <c r="BB62" s="51">
        <v>111.99737365732997</v>
      </c>
      <c r="BC62" s="51">
        <v>111.95397848270017</v>
      </c>
      <c r="BD62" s="51">
        <v>88.466148326927069</v>
      </c>
      <c r="BE62" s="51">
        <v>86.789990717681349</v>
      </c>
      <c r="BF62" s="51">
        <v>111.03356788856968</v>
      </c>
      <c r="BG62" s="51">
        <v>89.634976662840188</v>
      </c>
      <c r="BH62" s="51">
        <v>89.431868808488545</v>
      </c>
      <c r="BI62" s="51">
        <v>68.629874812022507</v>
      </c>
    </row>
    <row r="63" spans="1:61" x14ac:dyDescent="0.2">
      <c r="A63" s="4" t="s">
        <v>49</v>
      </c>
      <c r="B63" s="26">
        <v>116.1</v>
      </c>
      <c r="C63" s="26">
        <v>47.6</v>
      </c>
      <c r="D63" s="26">
        <v>92.7</v>
      </c>
      <c r="E63" s="26">
        <v>80.900000000000006</v>
      </c>
      <c r="F63" s="26">
        <v>78.099999999999994</v>
      </c>
      <c r="G63" s="26">
        <v>92.8</v>
      </c>
      <c r="H63" s="26">
        <v>93.2</v>
      </c>
      <c r="I63" s="26">
        <v>110.2</v>
      </c>
      <c r="J63" s="26">
        <v>66.8</v>
      </c>
      <c r="K63" s="26">
        <v>52</v>
      </c>
      <c r="L63" s="26">
        <v>55.2</v>
      </c>
      <c r="M63" s="26">
        <v>69.900000000000006</v>
      </c>
      <c r="N63" s="26">
        <v>122.56071450825709</v>
      </c>
      <c r="O63" s="26">
        <v>83.929185710747518</v>
      </c>
      <c r="P63" s="26">
        <v>73.326424089772402</v>
      </c>
      <c r="Q63" s="26">
        <v>90.06033203390075</v>
      </c>
      <c r="R63" s="26">
        <v>78.214857022720153</v>
      </c>
      <c r="S63" s="26">
        <v>63.823647363053617</v>
      </c>
      <c r="T63" s="26">
        <v>83.601650714936852</v>
      </c>
      <c r="U63" s="26">
        <v>117.25475486357428</v>
      </c>
      <c r="V63" s="26">
        <v>166.59137871292833</v>
      </c>
      <c r="W63" s="26">
        <v>104.75727100149292</v>
      </c>
      <c r="X63" s="26">
        <v>104.90184523195529</v>
      </c>
      <c r="Y63" s="26">
        <v>60.547897103905157</v>
      </c>
      <c r="Z63" s="26">
        <v>76.7</v>
      </c>
      <c r="AA63" s="26">
        <v>110</v>
      </c>
      <c r="AB63" s="26">
        <v>98.3</v>
      </c>
      <c r="AC63" s="26">
        <v>94.6</v>
      </c>
      <c r="AD63" s="26">
        <v>116.7</v>
      </c>
      <c r="AE63" s="26">
        <v>131.6</v>
      </c>
      <c r="AF63" s="26">
        <v>95.5</v>
      </c>
      <c r="AG63" s="26">
        <v>83.2</v>
      </c>
      <c r="AH63" s="26">
        <v>84.8</v>
      </c>
      <c r="AI63" s="26">
        <v>107.6</v>
      </c>
      <c r="AJ63" s="26">
        <v>86.4</v>
      </c>
      <c r="AK63" s="26">
        <v>105.3</v>
      </c>
      <c r="AL63" s="51">
        <v>107.3072164029369</v>
      </c>
      <c r="AM63" s="51">
        <v>63.94039750205507</v>
      </c>
      <c r="AN63" s="51">
        <v>74.3201891586383</v>
      </c>
      <c r="AO63" s="51">
        <v>82.057323951292233</v>
      </c>
      <c r="AP63" s="51">
        <v>102.66412122480691</v>
      </c>
      <c r="AQ63" s="51">
        <v>94.094375845170759</v>
      </c>
      <c r="AR63" s="51">
        <v>117.5892625891521</v>
      </c>
      <c r="AS63" s="51">
        <v>88.281502481252005</v>
      </c>
      <c r="AT63" s="51">
        <v>86.334536330015553</v>
      </c>
      <c r="AU63" s="51">
        <v>83.236441787214019</v>
      </c>
      <c r="AV63" s="51">
        <v>98.730092157991663</v>
      </c>
      <c r="AW63" s="51">
        <v>114.15534838570184</v>
      </c>
      <c r="AX63" s="51">
        <v>64.429746501822947</v>
      </c>
      <c r="AY63" s="51">
        <v>128.99813651676902</v>
      </c>
      <c r="AZ63" s="51">
        <v>82.251091426577801</v>
      </c>
      <c r="BA63" s="51">
        <v>95.696737197657484</v>
      </c>
      <c r="BB63" s="51">
        <v>102.74811854457064</v>
      </c>
      <c r="BC63" s="51">
        <v>87.186901514201793</v>
      </c>
      <c r="BD63" s="51">
        <v>93.998941681400851</v>
      </c>
      <c r="BE63" s="51">
        <v>71.989250857193753</v>
      </c>
      <c r="BF63" s="51">
        <v>85.89634420640003</v>
      </c>
      <c r="BG63" s="51">
        <v>119.55166829959929</v>
      </c>
      <c r="BH63" s="51">
        <v>78.95523430035783</v>
      </c>
      <c r="BI63" s="51">
        <v>57.418643073674112</v>
      </c>
    </row>
    <row r="64" spans="1:61" x14ac:dyDescent="0.2">
      <c r="A64" s="4" t="s">
        <v>50</v>
      </c>
      <c r="B64" s="26">
        <v>78</v>
      </c>
      <c r="C64" s="26">
        <v>76.5</v>
      </c>
      <c r="D64" s="26">
        <v>67.8</v>
      </c>
      <c r="E64" s="26">
        <v>61.6</v>
      </c>
      <c r="F64" s="26">
        <v>100.2</v>
      </c>
      <c r="G64" s="26">
        <v>75.900000000000006</v>
      </c>
      <c r="H64" s="26">
        <v>97</v>
      </c>
      <c r="I64" s="26">
        <v>90.9</v>
      </c>
      <c r="J64" s="26">
        <v>90.3</v>
      </c>
      <c r="K64" s="26">
        <v>71.900000000000006</v>
      </c>
      <c r="L64" s="26">
        <v>79.400000000000006</v>
      </c>
      <c r="M64" s="26">
        <v>82.1</v>
      </c>
      <c r="N64" s="26">
        <v>99.134226495840338</v>
      </c>
      <c r="O64" s="26">
        <v>110.85930391529455</v>
      </c>
      <c r="P64" s="26">
        <v>123.38819578572129</v>
      </c>
      <c r="Q64" s="26">
        <v>91.218847601527813</v>
      </c>
      <c r="R64" s="26">
        <v>113.13770299531973</v>
      </c>
      <c r="S64" s="26">
        <v>101.33207493032496</v>
      </c>
      <c r="T64" s="26">
        <v>165.38497448925088</v>
      </c>
      <c r="U64" s="26">
        <v>131.61970090856471</v>
      </c>
      <c r="V64" s="26">
        <v>94.797494903205205</v>
      </c>
      <c r="W64" s="26">
        <v>85.406482180352342</v>
      </c>
      <c r="X64" s="26">
        <v>115.79119803860895</v>
      </c>
      <c r="Y64" s="26">
        <v>70.360489586186958</v>
      </c>
      <c r="Z64" s="26">
        <v>83.834793554238473</v>
      </c>
      <c r="AA64" s="26">
        <v>77.782643004149321</v>
      </c>
      <c r="AB64" s="26">
        <v>81.22265813465593</v>
      </c>
      <c r="AC64" s="26">
        <v>98.279302561787716</v>
      </c>
      <c r="AD64" s="26">
        <v>91.415781135038969</v>
      </c>
      <c r="AE64" s="26">
        <v>78.117411034002771</v>
      </c>
      <c r="AF64" s="26">
        <v>72.49209108607279</v>
      </c>
      <c r="AG64" s="26">
        <v>74.860509751000777</v>
      </c>
      <c r="AH64" s="26">
        <v>79.203036403454036</v>
      </c>
      <c r="AI64" s="26">
        <v>96.022139016130666</v>
      </c>
      <c r="AJ64" s="26">
        <v>92.6</v>
      </c>
      <c r="AK64" s="26">
        <v>97.6</v>
      </c>
      <c r="AL64" s="51">
        <v>71.969716349218942</v>
      </c>
      <c r="AM64" s="51">
        <v>135.4246467962289</v>
      </c>
      <c r="AN64" s="51">
        <v>102.36876378279607</v>
      </c>
      <c r="AO64" s="51">
        <v>135.5333596966945</v>
      </c>
      <c r="AP64" s="51">
        <v>99.557215935532525</v>
      </c>
      <c r="AQ64" s="51">
        <v>123.93134861438378</v>
      </c>
      <c r="AR64" s="51">
        <v>109.18341005849528</v>
      </c>
      <c r="AS64" s="51">
        <v>129.60358888692093</v>
      </c>
      <c r="AT64" s="51">
        <v>120.30714268381932</v>
      </c>
      <c r="AU64" s="51">
        <v>196.16648932769277</v>
      </c>
      <c r="AV64" s="51">
        <v>119.12680533378155</v>
      </c>
      <c r="AW64" s="51">
        <v>67.843862099450163</v>
      </c>
      <c r="AX64" s="51">
        <v>156.22962356057351</v>
      </c>
      <c r="AY64" s="51">
        <v>124.40910160349195</v>
      </c>
      <c r="AZ64" s="51">
        <v>85.953360123953587</v>
      </c>
      <c r="BA64" s="51">
        <v>58.603332930640114</v>
      </c>
      <c r="BB64" s="51">
        <v>92.398166410023421</v>
      </c>
      <c r="BC64" s="51">
        <v>129.39509403665147</v>
      </c>
      <c r="BD64" s="51">
        <v>123.49689290185746</v>
      </c>
      <c r="BE64" s="51">
        <v>90.662753902494131</v>
      </c>
      <c r="BF64" s="51">
        <v>93.820447405598401</v>
      </c>
      <c r="BG64" s="51">
        <v>77.526883496870909</v>
      </c>
      <c r="BH64" s="51">
        <v>104.67788894916403</v>
      </c>
      <c r="BI64" s="51">
        <v>146.80000000000001</v>
      </c>
    </row>
    <row r="65" spans="1:61" x14ac:dyDescent="0.2">
      <c r="A65" s="4" t="s">
        <v>51</v>
      </c>
      <c r="B65" s="26">
        <v>78.400000000000006</v>
      </c>
      <c r="C65" s="26">
        <v>98.5</v>
      </c>
      <c r="D65" s="26">
        <v>92.6</v>
      </c>
      <c r="E65" s="26">
        <v>67.7</v>
      </c>
      <c r="F65" s="26">
        <v>85.9</v>
      </c>
      <c r="G65" s="26">
        <v>114</v>
      </c>
      <c r="H65" s="26">
        <v>121</v>
      </c>
      <c r="I65" s="26">
        <v>70.8</v>
      </c>
      <c r="J65" s="26">
        <v>87.2</v>
      </c>
      <c r="K65" s="26">
        <v>78.8</v>
      </c>
      <c r="L65" s="26">
        <v>66.099999999999994</v>
      </c>
      <c r="M65" s="26">
        <v>64</v>
      </c>
      <c r="N65" s="26">
        <v>121.52132531230224</v>
      </c>
      <c r="O65" s="26">
        <v>136.74064601470138</v>
      </c>
      <c r="P65" s="26">
        <v>142.47838662368326</v>
      </c>
      <c r="Q65" s="26">
        <v>135.50217800531269</v>
      </c>
      <c r="R65" s="26">
        <v>122.45870125598535</v>
      </c>
      <c r="S65" s="26">
        <v>118.76498938239321</v>
      </c>
      <c r="T65" s="26">
        <v>105.99126200334628</v>
      </c>
      <c r="U65" s="26">
        <v>136.31728987011891</v>
      </c>
      <c r="V65" s="26">
        <v>143.63157407223915</v>
      </c>
      <c r="W65" s="26">
        <v>144.31695097854711</v>
      </c>
      <c r="X65" s="26">
        <v>114.68328613894072</v>
      </c>
      <c r="Y65" s="26">
        <v>127.10346789936398</v>
      </c>
      <c r="Z65" s="26">
        <v>234.19550430405405</v>
      </c>
      <c r="AA65" s="26">
        <v>174.02483577063356</v>
      </c>
      <c r="AB65" s="26">
        <v>206.51293037442358</v>
      </c>
      <c r="AC65" s="26">
        <v>154.52458489803516</v>
      </c>
      <c r="AD65" s="26">
        <v>203.20114953933714</v>
      </c>
      <c r="AE65" s="26">
        <v>157.82352485697743</v>
      </c>
      <c r="AF65" s="26">
        <v>100.32888392912224</v>
      </c>
      <c r="AG65" s="26">
        <v>128.43000647114471</v>
      </c>
      <c r="AH65" s="26">
        <v>140.00979255568998</v>
      </c>
      <c r="AI65" s="26">
        <v>89.199184678064654</v>
      </c>
      <c r="AJ65" s="26">
        <v>72.370937969263181</v>
      </c>
      <c r="AK65" s="26">
        <v>132.30000000000001</v>
      </c>
      <c r="AL65" s="51">
        <v>123.80380106677687</v>
      </c>
      <c r="AM65" s="51">
        <v>97.115713680211456</v>
      </c>
      <c r="AN65" s="51">
        <v>98.407590441888317</v>
      </c>
      <c r="AO65" s="51">
        <v>102.67967998819709</v>
      </c>
      <c r="AP65" s="51">
        <v>96.195123185979355</v>
      </c>
      <c r="AQ65" s="51">
        <v>97.676335839536023</v>
      </c>
      <c r="AR65" s="51">
        <v>193.58233755197332</v>
      </c>
      <c r="AS65" s="51">
        <v>105.96216949164383</v>
      </c>
      <c r="AT65" s="51">
        <v>97.468462891843132</v>
      </c>
      <c r="AU65" s="51">
        <v>136.34036303010012</v>
      </c>
      <c r="AV65" s="51">
        <v>193.58980038527858</v>
      </c>
      <c r="AW65" s="51">
        <v>151.48789748501713</v>
      </c>
      <c r="AX65" s="51">
        <v>60.842887894065932</v>
      </c>
      <c r="AY65" s="51">
        <v>74.210119949859575</v>
      </c>
      <c r="AZ65" s="51">
        <v>74.711303275679512</v>
      </c>
      <c r="BA65" s="51">
        <v>69.417502056546667</v>
      </c>
      <c r="BB65" s="51">
        <v>84.502342599872193</v>
      </c>
      <c r="BC65" s="51">
        <v>91.379099260292705</v>
      </c>
      <c r="BD65" s="51">
        <v>66.500234440086842</v>
      </c>
      <c r="BE65" s="51">
        <v>139.08125018405786</v>
      </c>
      <c r="BF65" s="51">
        <v>131.37137541427489</v>
      </c>
      <c r="BG65" s="51">
        <v>100.53692054824326</v>
      </c>
      <c r="BH65" s="51">
        <v>85.073129553395916</v>
      </c>
      <c r="BI65" s="51">
        <v>63.076475667617181</v>
      </c>
    </row>
    <row r="66" spans="1:61" ht="12.75" customHeight="1" x14ac:dyDescent="0.2">
      <c r="A66" s="4" t="s">
        <v>52</v>
      </c>
      <c r="B66" s="26">
        <v>79.8</v>
      </c>
      <c r="C66" s="26">
        <v>94.6</v>
      </c>
      <c r="D66" s="26">
        <v>86.5</v>
      </c>
      <c r="E66" s="26">
        <v>69.400000000000006</v>
      </c>
      <c r="F66" s="26">
        <v>97.4</v>
      </c>
      <c r="G66" s="26">
        <v>85.6</v>
      </c>
      <c r="H66" s="26">
        <v>89.4</v>
      </c>
      <c r="I66" s="26">
        <v>60.5</v>
      </c>
      <c r="J66" s="26">
        <v>73.599999999999994</v>
      </c>
      <c r="K66" s="26">
        <v>63.3</v>
      </c>
      <c r="L66" s="26">
        <v>72.5</v>
      </c>
      <c r="M66" s="26">
        <v>64.3</v>
      </c>
      <c r="N66" s="26">
        <v>114.43568437816292</v>
      </c>
      <c r="O66" s="26">
        <v>85.549429122351398</v>
      </c>
      <c r="P66" s="26">
        <v>82.824964371312689</v>
      </c>
      <c r="Q66" s="26">
        <v>125.95333835820028</v>
      </c>
      <c r="R66" s="26">
        <v>87.30486877963375</v>
      </c>
      <c r="S66" s="26">
        <v>70.193561441360046</v>
      </c>
      <c r="T66" s="26">
        <v>81.893743934853674</v>
      </c>
      <c r="U66" s="26">
        <v>167.65980145058569</v>
      </c>
      <c r="V66" s="26">
        <v>85.693883173660168</v>
      </c>
      <c r="W66" s="26">
        <v>113.39968682297869</v>
      </c>
      <c r="X66" s="26">
        <v>95.0564847700321</v>
      </c>
      <c r="Y66" s="26">
        <v>46.946445454171418</v>
      </c>
      <c r="Z66" s="26">
        <v>80.058205011290596</v>
      </c>
      <c r="AA66" s="26">
        <v>112.03206585648424</v>
      </c>
      <c r="AB66" s="26">
        <v>82.65128287988982</v>
      </c>
      <c r="AC66" s="26">
        <v>83.458657403726491</v>
      </c>
      <c r="AD66" s="26">
        <v>68.362856733504998</v>
      </c>
      <c r="AE66" s="26">
        <v>106.44857783309824</v>
      </c>
      <c r="AF66" s="26">
        <v>115.92612180421366</v>
      </c>
      <c r="AG66" s="26">
        <v>95.375283957393847</v>
      </c>
      <c r="AH66" s="26">
        <v>83.502799231550952</v>
      </c>
      <c r="AI66" s="26">
        <v>109.07382674430828</v>
      </c>
      <c r="AJ66" s="26">
        <v>110.33332616249886</v>
      </c>
      <c r="AK66" s="26">
        <v>103.730516375685</v>
      </c>
      <c r="AL66" s="51">
        <v>139.87901255922969</v>
      </c>
      <c r="AM66" s="51">
        <v>131.60908763047857</v>
      </c>
      <c r="AN66" s="51">
        <v>143.85969723107718</v>
      </c>
      <c r="AO66" s="51">
        <v>160.59909781215046</v>
      </c>
      <c r="AP66" s="51">
        <v>129.61315522443618</v>
      </c>
      <c r="AQ66" s="51">
        <v>113.57729100830652</v>
      </c>
      <c r="AR66" s="51">
        <v>97.517277941610459</v>
      </c>
      <c r="AS66" s="51">
        <v>108.79611971791405</v>
      </c>
      <c r="AT66" s="51">
        <v>165.6141370218441</v>
      </c>
      <c r="AU66" s="51">
        <v>107.97823547069814</v>
      </c>
      <c r="AV66" s="51">
        <v>86.286905201478774</v>
      </c>
      <c r="AW66" s="51">
        <v>209.67932565867414</v>
      </c>
      <c r="AX66" s="51">
        <v>97.334400558080191</v>
      </c>
      <c r="AY66" s="51">
        <v>72.009077225220381</v>
      </c>
      <c r="AZ66" s="51">
        <v>77.596799620745429</v>
      </c>
      <c r="BA66" s="51">
        <v>92.858856650490324</v>
      </c>
      <c r="BB66" s="51">
        <v>74.958665473892054</v>
      </c>
      <c r="BC66" s="51">
        <v>102.35188128321589</v>
      </c>
      <c r="BD66" s="51">
        <v>107.87377304191872</v>
      </c>
      <c r="BE66" s="51">
        <v>67.658163219865685</v>
      </c>
      <c r="BF66" s="51">
        <v>105.46909880585542</v>
      </c>
      <c r="BG66" s="51">
        <v>83.178586234247575</v>
      </c>
      <c r="BH66" s="51">
        <v>138.70137305200271</v>
      </c>
      <c r="BI66" s="51">
        <v>95.422355136398679</v>
      </c>
    </row>
    <row r="67" spans="1:61" x14ac:dyDescent="0.2">
      <c r="A67" s="4" t="s">
        <v>135</v>
      </c>
      <c r="B67" s="26">
        <v>120.5</v>
      </c>
      <c r="C67" s="26">
        <v>133.1</v>
      </c>
      <c r="D67" s="26">
        <v>95.8</v>
      </c>
      <c r="E67" s="26">
        <v>100.6</v>
      </c>
      <c r="F67" s="26">
        <v>85.3</v>
      </c>
      <c r="G67" s="26">
        <v>97.5</v>
      </c>
      <c r="H67" s="26">
        <v>100.2</v>
      </c>
      <c r="I67" s="26">
        <v>91</v>
      </c>
      <c r="J67" s="26">
        <v>84.9</v>
      </c>
      <c r="K67" s="26">
        <v>82.6</v>
      </c>
      <c r="L67" s="26">
        <v>96.1</v>
      </c>
      <c r="M67" s="26">
        <v>93.1</v>
      </c>
      <c r="N67" s="26">
        <v>99.776825446217032</v>
      </c>
      <c r="O67" s="26">
        <v>77.033633576766988</v>
      </c>
      <c r="P67" s="26">
        <v>126.5437964916609</v>
      </c>
      <c r="Q67" s="26">
        <v>105.21012558597714</v>
      </c>
      <c r="R67" s="26">
        <v>109.47330302797818</v>
      </c>
      <c r="S67" s="26">
        <v>107.40272968164362</v>
      </c>
      <c r="T67" s="26">
        <v>93.119164177130855</v>
      </c>
      <c r="U67" s="26">
        <v>135.13660886949219</v>
      </c>
      <c r="V67" s="26">
        <v>92.55403855950442</v>
      </c>
      <c r="W67" s="26">
        <v>56.939435901219625</v>
      </c>
      <c r="X67" s="26">
        <v>98.212344953251446</v>
      </c>
      <c r="Y67" s="26">
        <v>104.61607992597519</v>
      </c>
      <c r="Z67" s="26">
        <v>103.8</v>
      </c>
      <c r="AA67" s="26">
        <v>126.1</v>
      </c>
      <c r="AB67" s="26">
        <v>37.700000000000003</v>
      </c>
      <c r="AC67" s="26">
        <v>95.7</v>
      </c>
      <c r="AD67" s="26">
        <v>93.1</v>
      </c>
      <c r="AE67" s="26">
        <v>79.400000000000006</v>
      </c>
      <c r="AF67" s="26">
        <v>80.8</v>
      </c>
      <c r="AG67" s="26">
        <v>65.900000000000006</v>
      </c>
      <c r="AH67" s="26">
        <v>83.4</v>
      </c>
      <c r="AI67" s="26">
        <v>110.6</v>
      </c>
      <c r="AJ67" s="26">
        <v>99.1</v>
      </c>
      <c r="AK67" s="26">
        <v>66.5</v>
      </c>
      <c r="AL67" s="51">
        <v>54.27571773854293</v>
      </c>
      <c r="AM67" s="51">
        <v>46.203058784997097</v>
      </c>
      <c r="AN67" s="51">
        <v>100.13918524810383</v>
      </c>
      <c r="AO67" s="51">
        <v>73.350775504674289</v>
      </c>
      <c r="AP67" s="51">
        <v>79.562061128881695</v>
      </c>
      <c r="AQ67" s="51">
        <v>125.86174328446043</v>
      </c>
      <c r="AR67" s="51">
        <v>127.35913296651664</v>
      </c>
      <c r="AS67" s="51">
        <v>98.421149136569397</v>
      </c>
      <c r="AT67" s="51">
        <v>115.37315891275821</v>
      </c>
      <c r="AU67" s="51">
        <v>117.19097262629697</v>
      </c>
      <c r="AV67" s="51">
        <v>80.655118275267384</v>
      </c>
      <c r="AW67" s="51">
        <v>113.610171249986</v>
      </c>
      <c r="AX67" s="51">
        <v>134.53480349746283</v>
      </c>
      <c r="AY67" s="51">
        <v>168.38135045870527</v>
      </c>
      <c r="AZ67" s="51">
        <v>97.15806388863021</v>
      </c>
      <c r="BA67" s="51">
        <v>109.85724046403283</v>
      </c>
      <c r="BB67" s="51">
        <v>88.128569915776026</v>
      </c>
      <c r="BC67" s="51">
        <v>73.807418566462843</v>
      </c>
      <c r="BD67" s="51">
        <v>92.785046532237629</v>
      </c>
      <c r="BE67" s="51">
        <v>75.344221620673551</v>
      </c>
      <c r="BF67" s="51">
        <v>79.8236999024152</v>
      </c>
      <c r="BG67" s="51">
        <v>74.24833860965964</v>
      </c>
      <c r="BH67" s="51">
        <v>129.46751371177442</v>
      </c>
      <c r="BI67" s="51">
        <v>84.292871145226627</v>
      </c>
    </row>
    <row r="68" spans="1:61" x14ac:dyDescent="0.2">
      <c r="A68" s="4" t="s">
        <v>54</v>
      </c>
      <c r="B68" s="26">
        <v>141.6</v>
      </c>
      <c r="C68" s="26">
        <v>103.9</v>
      </c>
      <c r="D68" s="26">
        <v>72.8</v>
      </c>
      <c r="E68" s="26">
        <v>140</v>
      </c>
      <c r="F68" s="26">
        <v>145.9</v>
      </c>
      <c r="G68" s="26">
        <v>104.6</v>
      </c>
      <c r="H68" s="26">
        <v>76.3</v>
      </c>
      <c r="I68" s="26">
        <v>57.7</v>
      </c>
      <c r="J68" s="26">
        <v>40.299999999999997</v>
      </c>
      <c r="K68" s="26">
        <v>69.599999999999994</v>
      </c>
      <c r="L68" s="26">
        <v>149.30000000000001</v>
      </c>
      <c r="M68" s="26">
        <v>96.7</v>
      </c>
      <c r="N68" s="26">
        <v>200.66923481516724</v>
      </c>
      <c r="O68" s="26">
        <v>80.448019449974041</v>
      </c>
      <c r="P68" s="26">
        <v>98.723262803281244</v>
      </c>
      <c r="Q68" s="26">
        <v>119.0955771217137</v>
      </c>
      <c r="R68" s="26">
        <v>103.63277186654136</v>
      </c>
      <c r="S68" s="26">
        <v>68.284963543211532</v>
      </c>
      <c r="T68" s="26">
        <v>64.086866615274744</v>
      </c>
      <c r="U68" s="26">
        <v>124.07254915623658</v>
      </c>
      <c r="V68" s="26">
        <v>122.66763343422326</v>
      </c>
      <c r="W68" s="26">
        <v>142.90505323833031</v>
      </c>
      <c r="X68" s="26">
        <v>78.025061111750901</v>
      </c>
      <c r="Y68" s="26">
        <v>94.70455599245976</v>
      </c>
      <c r="Z68" s="26">
        <v>26.021092635655968</v>
      </c>
      <c r="AA68" s="26">
        <v>106.79023583751805</v>
      </c>
      <c r="AB68" s="26">
        <v>118.54050601608282</v>
      </c>
      <c r="AC68" s="26">
        <v>67.971723852826955</v>
      </c>
      <c r="AD68" s="26">
        <v>94.17977933370193</v>
      </c>
      <c r="AE68" s="26">
        <v>134.85473112434943</v>
      </c>
      <c r="AF68" s="26">
        <v>128.67076054515601</v>
      </c>
      <c r="AG68" s="26">
        <v>115.63675286975317</v>
      </c>
      <c r="AH68" s="26">
        <v>106.05289804321927</v>
      </c>
      <c r="AI68" s="26">
        <v>90.391180917103426</v>
      </c>
      <c r="AJ68" s="26">
        <v>131.6938479832788</v>
      </c>
      <c r="AK68" s="26">
        <v>107.41144255478763</v>
      </c>
      <c r="AL68" s="51">
        <v>129.33046556918711</v>
      </c>
      <c r="AM68" s="51">
        <v>120.70943344727129</v>
      </c>
      <c r="AN68" s="51">
        <v>76.496471223527735</v>
      </c>
      <c r="AO68" s="51">
        <v>90.723926001237004</v>
      </c>
      <c r="AP68" s="51">
        <v>135.83749249572418</v>
      </c>
      <c r="AQ68" s="51">
        <v>114.37562255529852</v>
      </c>
      <c r="AR68" s="51">
        <v>95.454093024330462</v>
      </c>
      <c r="AS68" s="51">
        <v>73.010808448504378</v>
      </c>
      <c r="AT68" s="51">
        <v>121.27417809399901</v>
      </c>
      <c r="AU68" s="51">
        <v>137.48697500757839</v>
      </c>
      <c r="AV68" s="51">
        <v>107.35117952593423</v>
      </c>
      <c r="AW68" s="51">
        <v>87.635333945856402</v>
      </c>
      <c r="AX68" s="51">
        <v>151.73015648289132</v>
      </c>
      <c r="AY68" s="51">
        <v>95.625156499036308</v>
      </c>
      <c r="AZ68" s="51">
        <v>108.25829147526429</v>
      </c>
      <c r="BA68" s="51">
        <v>157.80508121911993</v>
      </c>
      <c r="BB68" s="51">
        <v>95.465580352782624</v>
      </c>
      <c r="BC68" s="51">
        <v>95.304098935537795</v>
      </c>
      <c r="BD68" s="51">
        <v>97.059764919977297</v>
      </c>
      <c r="BE68" s="51">
        <v>117.19769871872911</v>
      </c>
      <c r="BF68" s="51">
        <v>109.59903564173166</v>
      </c>
      <c r="BG68" s="51">
        <v>85.686353467135163</v>
      </c>
      <c r="BH68" s="51">
        <v>59.966088148215654</v>
      </c>
      <c r="BI68" s="51">
        <v>118.32813167526299</v>
      </c>
    </row>
    <row r="69" spans="1:61" x14ac:dyDescent="0.2">
      <c r="A69" s="4" t="s">
        <v>136</v>
      </c>
      <c r="B69" s="26">
        <v>108.2</v>
      </c>
      <c r="C69" s="26">
        <v>105</v>
      </c>
      <c r="D69" s="26">
        <v>69.7</v>
      </c>
      <c r="E69" s="26">
        <v>128.19999999999999</v>
      </c>
      <c r="F69" s="26">
        <v>112.8</v>
      </c>
      <c r="G69" s="26">
        <v>89.4</v>
      </c>
      <c r="H69" s="26">
        <v>94.6</v>
      </c>
      <c r="I69" s="26">
        <v>78.3</v>
      </c>
      <c r="J69" s="26">
        <v>86.3</v>
      </c>
      <c r="K69" s="26">
        <v>68.900000000000006</v>
      </c>
      <c r="L69" s="26">
        <v>65.900000000000006</v>
      </c>
      <c r="M69" s="26">
        <v>67.8</v>
      </c>
      <c r="N69" s="26">
        <v>62.504472903826347</v>
      </c>
      <c r="O69" s="26">
        <v>53.505225306089741</v>
      </c>
      <c r="P69" s="26">
        <v>90.551734065807409</v>
      </c>
      <c r="Q69" s="26">
        <v>65.3735048241996</v>
      </c>
      <c r="R69" s="26">
        <v>91.671309227917092</v>
      </c>
      <c r="S69" s="26">
        <v>72.388792528756568</v>
      </c>
      <c r="T69" s="26">
        <v>76.092152750085631</v>
      </c>
      <c r="U69" s="26">
        <v>94.543182986071173</v>
      </c>
      <c r="V69" s="26">
        <v>96.794307365122506</v>
      </c>
      <c r="W69" s="26">
        <v>119.41028056079936</v>
      </c>
      <c r="X69" s="26">
        <v>130.18927085677907</v>
      </c>
      <c r="Y69" s="26">
        <v>101.68437419454692</v>
      </c>
      <c r="Z69" s="26">
        <v>106.1</v>
      </c>
      <c r="AA69" s="26">
        <v>156.9</v>
      </c>
      <c r="AB69" s="26">
        <v>81.5</v>
      </c>
      <c r="AC69" s="26">
        <v>86.6</v>
      </c>
      <c r="AD69" s="26">
        <v>84.5</v>
      </c>
      <c r="AE69" s="26">
        <v>109.8</v>
      </c>
      <c r="AF69" s="26">
        <v>92.4</v>
      </c>
      <c r="AG69" s="26">
        <v>106.5</v>
      </c>
      <c r="AH69" s="26">
        <v>153.19999999999999</v>
      </c>
      <c r="AI69" s="26">
        <v>164.6</v>
      </c>
      <c r="AJ69" s="26">
        <v>134.69999999999999</v>
      </c>
      <c r="AK69" s="26">
        <v>118</v>
      </c>
      <c r="AL69" s="51">
        <v>166.29162991165555</v>
      </c>
      <c r="AM69" s="51">
        <v>53.009844661107266</v>
      </c>
      <c r="AN69" s="51">
        <v>99.056042887040618</v>
      </c>
      <c r="AO69" s="51">
        <v>50.720049649688271</v>
      </c>
      <c r="AP69" s="51">
        <v>87.006903716571031</v>
      </c>
      <c r="AQ69" s="51">
        <v>59.585965027063146</v>
      </c>
      <c r="AR69" s="51">
        <v>113.12541224432715</v>
      </c>
      <c r="AS69" s="51">
        <v>64.850862882823023</v>
      </c>
      <c r="AT69" s="51">
        <v>242.3293946766313</v>
      </c>
      <c r="AU69" s="51">
        <v>33.54683514809436</v>
      </c>
      <c r="AV69" s="51">
        <v>68.185851513806227</v>
      </c>
      <c r="AW69" s="51">
        <v>37.100411086200509</v>
      </c>
      <c r="AX69" s="51">
        <v>22.955048850014688</v>
      </c>
      <c r="AY69" s="51">
        <v>97.634074916964394</v>
      </c>
      <c r="AZ69" s="51">
        <v>78.535144961799659</v>
      </c>
      <c r="BA69" s="51">
        <v>229.65151041902007</v>
      </c>
      <c r="BB69" s="51">
        <v>84.972890206738228</v>
      </c>
      <c r="BC69" s="51">
        <v>174.71165269056047</v>
      </c>
      <c r="BD69" s="51">
        <v>137.25545696282256</v>
      </c>
      <c r="BE69" s="51">
        <v>136.26231001718463</v>
      </c>
      <c r="BF69" s="51">
        <v>25.85541039868675</v>
      </c>
      <c r="BG69" s="51">
        <v>149.94258466789287</v>
      </c>
      <c r="BH69" s="51">
        <v>73.451511345538066</v>
      </c>
      <c r="BI69" s="51">
        <v>150.17897918463882</v>
      </c>
    </row>
    <row r="70" spans="1:61" ht="24" x14ac:dyDescent="0.2">
      <c r="A70" s="3" t="s">
        <v>81</v>
      </c>
      <c r="B70" s="25">
        <v>97.6</v>
      </c>
      <c r="C70" s="25">
        <v>89</v>
      </c>
      <c r="D70" s="25">
        <v>83.2</v>
      </c>
      <c r="E70" s="25">
        <v>78.400000000000006</v>
      </c>
      <c r="F70" s="25">
        <v>84</v>
      </c>
      <c r="G70" s="25">
        <v>80</v>
      </c>
      <c r="H70" s="25">
        <v>98.2</v>
      </c>
      <c r="I70" s="25">
        <v>86</v>
      </c>
      <c r="J70" s="25">
        <v>81.2</v>
      </c>
      <c r="K70" s="25">
        <v>104.9</v>
      </c>
      <c r="L70" s="25">
        <v>91.8</v>
      </c>
      <c r="M70" s="25">
        <v>83.9</v>
      </c>
      <c r="N70" s="25">
        <v>90.804636809976031</v>
      </c>
      <c r="O70" s="25">
        <v>84.871903956583679</v>
      </c>
      <c r="P70" s="25">
        <v>86.861296684100679</v>
      </c>
      <c r="Q70" s="25">
        <v>113.42496803407897</v>
      </c>
      <c r="R70" s="25">
        <v>102.67253892722928</v>
      </c>
      <c r="S70" s="25">
        <v>91.521080576997036</v>
      </c>
      <c r="T70" s="25">
        <v>87.869984412183101</v>
      </c>
      <c r="U70" s="25">
        <v>97.722868890663264</v>
      </c>
      <c r="V70" s="25">
        <v>91.62507669272118</v>
      </c>
      <c r="W70" s="25">
        <v>86.215004847233786</v>
      </c>
      <c r="X70" s="25">
        <v>118.29418284517237</v>
      </c>
      <c r="Y70" s="25">
        <v>131.17962730854879</v>
      </c>
      <c r="Z70" s="25">
        <v>206.3</v>
      </c>
      <c r="AA70" s="25">
        <v>172.3</v>
      </c>
      <c r="AB70" s="25">
        <v>172.6</v>
      </c>
      <c r="AC70" s="25">
        <v>145.30000000000001</v>
      </c>
      <c r="AD70" s="25">
        <v>153.1</v>
      </c>
      <c r="AE70" s="25">
        <v>149.69999999999999</v>
      </c>
      <c r="AF70" s="25">
        <v>155</v>
      </c>
      <c r="AG70" s="25">
        <v>151.5</v>
      </c>
      <c r="AH70" s="25">
        <v>203.8</v>
      </c>
      <c r="AI70" s="25">
        <v>143.19999999999999</v>
      </c>
      <c r="AJ70" s="25">
        <v>146</v>
      </c>
      <c r="AK70" s="25">
        <v>153.80000000000001</v>
      </c>
      <c r="AL70" s="50">
        <v>65.929676259717937</v>
      </c>
      <c r="AM70" s="50">
        <v>87.252699449381922</v>
      </c>
      <c r="AN70" s="50">
        <v>86.660685092251697</v>
      </c>
      <c r="AO70" s="50">
        <v>108.11443633827444</v>
      </c>
      <c r="AP70" s="50">
        <v>103.09826489452696</v>
      </c>
      <c r="AQ70" s="50">
        <v>87.620376193947934</v>
      </c>
      <c r="AR70" s="50">
        <v>94.331791476792688</v>
      </c>
      <c r="AS70" s="50">
        <v>95.726500889394885</v>
      </c>
      <c r="AT70" s="50">
        <v>73.542116716680127</v>
      </c>
      <c r="AU70" s="50">
        <v>95.391833775461961</v>
      </c>
      <c r="AV70" s="50">
        <v>93.325440450513327</v>
      </c>
      <c r="AW70" s="50">
        <v>87.017198655271585</v>
      </c>
      <c r="AX70" s="50">
        <v>125.36506923828354</v>
      </c>
      <c r="AY70" s="50">
        <v>121.0375234691312</v>
      </c>
      <c r="AZ70" s="50">
        <v>115.81807545016446</v>
      </c>
      <c r="BA70" s="50">
        <v>109.79651687449207</v>
      </c>
      <c r="BB70" s="50">
        <v>97.806303346335952</v>
      </c>
      <c r="BC70" s="50">
        <v>110.57526565687076</v>
      </c>
      <c r="BD70" s="50">
        <v>103.09602883202774</v>
      </c>
      <c r="BE70" s="50">
        <v>126.99330431742118</v>
      </c>
      <c r="BF70" s="50">
        <v>138.40870330959061</v>
      </c>
      <c r="BG70" s="50">
        <v>110.33274294421291</v>
      </c>
      <c r="BH70" s="50">
        <v>99.126831005772075</v>
      </c>
      <c r="BI70" s="50">
        <v>90.2</v>
      </c>
    </row>
    <row r="71" spans="1:61" x14ac:dyDescent="0.2">
      <c r="A71" s="4" t="s">
        <v>56</v>
      </c>
      <c r="B71" s="26">
        <v>48.9</v>
      </c>
      <c r="C71" s="26">
        <v>60.3</v>
      </c>
      <c r="D71" s="26">
        <v>69.7</v>
      </c>
      <c r="E71" s="26">
        <v>95.7</v>
      </c>
      <c r="F71" s="26">
        <v>99.3</v>
      </c>
      <c r="G71" s="26">
        <v>74.900000000000006</v>
      </c>
      <c r="H71" s="26">
        <v>79.2</v>
      </c>
      <c r="I71" s="26">
        <v>90.5</v>
      </c>
      <c r="J71" s="26">
        <v>106.2</v>
      </c>
      <c r="K71" s="26">
        <v>79.8</v>
      </c>
      <c r="L71" s="26">
        <v>122.3</v>
      </c>
      <c r="M71" s="26">
        <v>106</v>
      </c>
      <c r="N71" s="26">
        <v>73.346184221592807</v>
      </c>
      <c r="O71" s="26">
        <v>513.83239278671635</v>
      </c>
      <c r="P71" s="26">
        <v>45.573037464539539</v>
      </c>
      <c r="Q71" s="26">
        <v>295.72927651929285</v>
      </c>
      <c r="R71" s="26">
        <v>63.047705898438053</v>
      </c>
      <c r="S71" s="26">
        <v>83.887581076016033</v>
      </c>
      <c r="T71" s="26">
        <v>81.771864807242466</v>
      </c>
      <c r="U71" s="26">
        <v>65.679740381235902</v>
      </c>
      <c r="V71" s="26">
        <v>73.063263506361025</v>
      </c>
      <c r="W71" s="26">
        <v>169.80984637146659</v>
      </c>
      <c r="X71" s="26">
        <v>82.098615347856935</v>
      </c>
      <c r="Y71" s="26">
        <v>105.47873253104203</v>
      </c>
      <c r="Z71" s="26">
        <v>187.9</v>
      </c>
      <c r="AA71" s="26">
        <v>18.399999999999999</v>
      </c>
      <c r="AB71" s="26">
        <v>195.3</v>
      </c>
      <c r="AC71" s="26">
        <v>20.6</v>
      </c>
      <c r="AD71" s="26">
        <v>120.9</v>
      </c>
      <c r="AE71" s="26">
        <v>154.6</v>
      </c>
      <c r="AF71" s="26">
        <v>140.69999999999999</v>
      </c>
      <c r="AG71" s="26">
        <v>129.9</v>
      </c>
      <c r="AH71" s="26">
        <v>134.19999999999999</v>
      </c>
      <c r="AI71" s="26">
        <v>40.700000000000003</v>
      </c>
      <c r="AJ71" s="26">
        <v>152.80000000000001</v>
      </c>
      <c r="AK71" s="26">
        <v>231</v>
      </c>
      <c r="AL71" s="51">
        <v>69.031356139112106</v>
      </c>
      <c r="AM71" s="51">
        <v>73.695955370160135</v>
      </c>
      <c r="AN71" s="51">
        <v>117.60495419400647</v>
      </c>
      <c r="AO71" s="51">
        <v>109.51554222598772</v>
      </c>
      <c r="AP71" s="51">
        <v>77.879358898793654</v>
      </c>
      <c r="AQ71" s="51">
        <v>105.40595472002742</v>
      </c>
      <c r="AR71" s="51">
        <v>115.86206459781381</v>
      </c>
      <c r="AS71" s="51">
        <v>181.8459880828332</v>
      </c>
      <c r="AT71" s="51">
        <v>158.40979695547654</v>
      </c>
      <c r="AU71" s="51">
        <v>217.41418431816504</v>
      </c>
      <c r="AV71" s="51">
        <v>202.35661353108472</v>
      </c>
      <c r="AW71" s="51">
        <v>149.63236052632885</v>
      </c>
      <c r="AX71" s="51">
        <v>78.52758738608749</v>
      </c>
      <c r="AY71" s="51">
        <v>157.79634825095383</v>
      </c>
      <c r="AZ71" s="51">
        <v>116.52469041713334</v>
      </c>
      <c r="BA71" s="51">
        <v>170.7467180809532</v>
      </c>
      <c r="BB71" s="51">
        <v>185.57459735475555</v>
      </c>
      <c r="BC71" s="51">
        <v>105.18740827405384</v>
      </c>
      <c r="BD71" s="51">
        <v>108.72884852292364</v>
      </c>
      <c r="BE71" s="51">
        <v>80.203599323594801</v>
      </c>
      <c r="BF71" s="51">
        <v>81.033318361660164</v>
      </c>
      <c r="BG71" s="51">
        <v>113.54813713666377</v>
      </c>
      <c r="BH71" s="51">
        <v>112.73778276502972</v>
      </c>
      <c r="BI71" s="51">
        <v>74.102296814493045</v>
      </c>
    </row>
    <row r="72" spans="1:61" x14ac:dyDescent="0.2">
      <c r="A72" s="4" t="s">
        <v>57</v>
      </c>
      <c r="B72" s="26">
        <v>92.2</v>
      </c>
      <c r="C72" s="26">
        <v>76.8</v>
      </c>
      <c r="D72" s="26">
        <v>91.1</v>
      </c>
      <c r="E72" s="26">
        <v>87.4</v>
      </c>
      <c r="F72" s="26">
        <v>92.3</v>
      </c>
      <c r="G72" s="26">
        <v>98.1</v>
      </c>
      <c r="H72" s="26">
        <v>91.3</v>
      </c>
      <c r="I72" s="26">
        <v>90.2</v>
      </c>
      <c r="J72" s="26">
        <v>95.3</v>
      </c>
      <c r="K72" s="26">
        <v>124.6</v>
      </c>
      <c r="L72" s="26">
        <v>114.6</v>
      </c>
      <c r="M72" s="26">
        <v>97.2</v>
      </c>
      <c r="N72" s="26">
        <v>68.938930076771015</v>
      </c>
      <c r="O72" s="26">
        <v>93.736270244743892</v>
      </c>
      <c r="P72" s="26">
        <v>72.821548939199914</v>
      </c>
      <c r="Q72" s="26">
        <v>87.156715795404537</v>
      </c>
      <c r="R72" s="26">
        <v>102.10541732439495</v>
      </c>
      <c r="S72" s="26">
        <v>81.775343295264776</v>
      </c>
      <c r="T72" s="26">
        <v>84.63558811991058</v>
      </c>
      <c r="U72" s="26">
        <v>98.663460118065601</v>
      </c>
      <c r="V72" s="26">
        <v>76.558912854208586</v>
      </c>
      <c r="W72" s="26">
        <v>80.051604229355462</v>
      </c>
      <c r="X72" s="26">
        <v>102.66499457659792</v>
      </c>
      <c r="Y72" s="26">
        <v>118.47536495895699</v>
      </c>
      <c r="Z72" s="26">
        <v>134.34040474955299</v>
      </c>
      <c r="AA72" s="26">
        <v>115.70110800747135</v>
      </c>
      <c r="AB72" s="26">
        <v>130.44770698127138</v>
      </c>
      <c r="AC72" s="26">
        <v>123.06214509618725</v>
      </c>
      <c r="AD72" s="26">
        <v>106.51560034073111</v>
      </c>
      <c r="AE72" s="26">
        <v>119.24376972907559</v>
      </c>
      <c r="AF72" s="26">
        <v>107.31424757399337</v>
      </c>
      <c r="AG72" s="26">
        <v>106.37921652774165</v>
      </c>
      <c r="AH72" s="26">
        <v>134.54992791440057</v>
      </c>
      <c r="AI72" s="26">
        <v>96.190904709403611</v>
      </c>
      <c r="AJ72" s="26">
        <v>137.01974589842513</v>
      </c>
      <c r="AK72" s="26">
        <v>117.44501839063741</v>
      </c>
      <c r="AL72" s="51">
        <v>79.984271097589954</v>
      </c>
      <c r="AM72" s="51">
        <v>86.525451881089538</v>
      </c>
      <c r="AN72" s="51">
        <v>92.414352788985326</v>
      </c>
      <c r="AO72" s="51">
        <v>88.432426325041376</v>
      </c>
      <c r="AP72" s="51">
        <v>100.16407592175911</v>
      </c>
      <c r="AQ72" s="51">
        <v>83.796688999314284</v>
      </c>
      <c r="AR72" s="51">
        <v>94.421991688718805</v>
      </c>
      <c r="AS72" s="51">
        <v>84.876192241977122</v>
      </c>
      <c r="AT72" s="51">
        <v>78.374105039333259</v>
      </c>
      <c r="AU72" s="51">
        <v>99.901996482339499</v>
      </c>
      <c r="AV72" s="51">
        <v>55.122062907163169</v>
      </c>
      <c r="AW72" s="51">
        <v>109.52626380136216</v>
      </c>
      <c r="AX72" s="51">
        <v>123.59322182572217</v>
      </c>
      <c r="AY72" s="51">
        <v>103.90082652907633</v>
      </c>
      <c r="AZ72" s="51">
        <v>89.644348109241037</v>
      </c>
      <c r="BA72" s="51">
        <v>103.95862349073393</v>
      </c>
      <c r="BB72" s="51">
        <v>99.862319125143173</v>
      </c>
      <c r="BC72" s="51">
        <v>114.20198931812521</v>
      </c>
      <c r="BD72" s="51">
        <v>93.746385677931272</v>
      </c>
      <c r="BE72" s="51">
        <v>107.3438033431712</v>
      </c>
      <c r="BF72" s="51">
        <v>121.88468074632239</v>
      </c>
      <c r="BG72" s="51">
        <v>92.929989977898956</v>
      </c>
      <c r="BH72" s="51">
        <v>112.53565139778203</v>
      </c>
      <c r="BI72" s="51">
        <v>57.683557367416263</v>
      </c>
    </row>
    <row r="73" spans="1:61" x14ac:dyDescent="0.2">
      <c r="A73" s="4" t="s">
        <v>58</v>
      </c>
      <c r="B73" s="26">
        <v>104.7</v>
      </c>
      <c r="C73" s="26">
        <v>90.8</v>
      </c>
      <c r="D73" s="26">
        <v>82.8</v>
      </c>
      <c r="E73" s="26">
        <v>73</v>
      </c>
      <c r="F73" s="26">
        <v>79</v>
      </c>
      <c r="G73" s="26">
        <v>77.7</v>
      </c>
      <c r="H73" s="26">
        <v>101.2</v>
      </c>
      <c r="I73" s="26">
        <v>88.5</v>
      </c>
      <c r="J73" s="26">
        <v>78.099999999999994</v>
      </c>
      <c r="K73" s="26">
        <v>102.2</v>
      </c>
      <c r="L73" s="26">
        <v>82.8</v>
      </c>
      <c r="M73" s="26">
        <v>76.099999999999994</v>
      </c>
      <c r="N73" s="26">
        <v>96.412757100418972</v>
      </c>
      <c r="O73" s="26">
        <v>77.647068617192048</v>
      </c>
      <c r="P73" s="26">
        <v>90.834151882869335</v>
      </c>
      <c r="Q73" s="26">
        <v>118.77685353988316</v>
      </c>
      <c r="R73" s="26">
        <v>104.55942395768029</v>
      </c>
      <c r="S73" s="26">
        <v>97.147401020604505</v>
      </c>
      <c r="T73" s="26">
        <v>90.500529365908534</v>
      </c>
      <c r="U73" s="26">
        <v>101.27249085116046</v>
      </c>
      <c r="V73" s="26">
        <v>100.79417927861729</v>
      </c>
      <c r="W73" s="26">
        <v>80.299507843812648</v>
      </c>
      <c r="X73" s="26">
        <v>132.17987307145361</v>
      </c>
      <c r="Y73" s="26">
        <v>143.25957007865435</v>
      </c>
      <c r="Z73" s="26">
        <v>247.15795887250621</v>
      </c>
      <c r="AA73" s="26">
        <v>217.0903415468988</v>
      </c>
      <c r="AB73" s="26">
        <v>196.39824802313007</v>
      </c>
      <c r="AC73" s="26">
        <v>164.67126406766428</v>
      </c>
      <c r="AD73" s="26">
        <v>181.36100928107325</v>
      </c>
      <c r="AE73" s="26">
        <v>169.41719481747231</v>
      </c>
      <c r="AF73" s="26">
        <v>182.43171340522576</v>
      </c>
      <c r="AG73" s="26">
        <v>177.55525855889636</v>
      </c>
      <c r="AH73" s="26">
        <v>246.91247801726001</v>
      </c>
      <c r="AI73" s="26">
        <v>181.35940510088039</v>
      </c>
      <c r="AJ73" s="26">
        <v>156.49772178325762</v>
      </c>
      <c r="AK73" s="26">
        <v>170.29987190429387</v>
      </c>
      <c r="AL73" s="51">
        <v>60.183784084625103</v>
      </c>
      <c r="AM73" s="51">
        <v>84.628614512285409</v>
      </c>
      <c r="AN73" s="51">
        <v>84.306310170417788</v>
      </c>
      <c r="AO73" s="51">
        <v>114.33980456008914</v>
      </c>
      <c r="AP73" s="51">
        <v>106.19257567561284</v>
      </c>
      <c r="AQ73" s="51">
        <v>87.675939237058159</v>
      </c>
      <c r="AR73" s="51">
        <v>92.569934750760808</v>
      </c>
      <c r="AS73" s="51">
        <v>100.14673640702489</v>
      </c>
      <c r="AT73" s="51">
        <v>68.770575104358514</v>
      </c>
      <c r="AU73" s="51">
        <v>91.468105794779703</v>
      </c>
      <c r="AV73" s="51">
        <v>103.12997690709476</v>
      </c>
      <c r="AW73" s="51">
        <v>82.202777539683638</v>
      </c>
      <c r="AX73" s="51">
        <v>131.86520497516858</v>
      </c>
      <c r="AY73" s="51">
        <v>129.69815945557383</v>
      </c>
      <c r="AZ73" s="51">
        <v>124.43136217008717</v>
      </c>
      <c r="BA73" s="51">
        <v>112.08363884180994</v>
      </c>
      <c r="BB73" s="51">
        <v>96.176082115135287</v>
      </c>
      <c r="BC73" s="51">
        <v>109.09318239769665</v>
      </c>
      <c r="BD73" s="51">
        <v>105.67277118841535</v>
      </c>
      <c r="BE73" s="51">
        <v>135.01706891812603</v>
      </c>
      <c r="BF73" s="51">
        <v>151.57529659318971</v>
      </c>
      <c r="BG73" s="51">
        <v>121.02586736683749</v>
      </c>
      <c r="BH73" s="51">
        <v>95.877381296276923</v>
      </c>
      <c r="BI73" s="51">
        <v>101.06588164317671</v>
      </c>
    </row>
    <row r="74" spans="1:61" ht="48" x14ac:dyDescent="0.2">
      <c r="A74" s="7" t="s">
        <v>143</v>
      </c>
      <c r="B74" s="26">
        <v>78.400000000000006</v>
      </c>
      <c r="C74" s="26">
        <v>66.2</v>
      </c>
      <c r="D74" s="26">
        <v>67.5</v>
      </c>
      <c r="E74" s="26">
        <v>71.7</v>
      </c>
      <c r="F74" s="26">
        <v>66.2</v>
      </c>
      <c r="G74" s="26">
        <v>77.5</v>
      </c>
      <c r="H74" s="26">
        <v>101.4</v>
      </c>
      <c r="I74" s="26">
        <v>88.6</v>
      </c>
      <c r="J74" s="26">
        <v>73.5</v>
      </c>
      <c r="K74" s="26">
        <v>85.7</v>
      </c>
      <c r="L74" s="26">
        <v>88.3</v>
      </c>
      <c r="M74" s="26">
        <v>66.099999999999994</v>
      </c>
      <c r="N74" s="26">
        <v>122.7015973047304</v>
      </c>
      <c r="O74" s="26">
        <v>115.10148794416646</v>
      </c>
      <c r="P74" s="26">
        <v>120.16194029053331</v>
      </c>
      <c r="Q74" s="26">
        <v>111.80808048638026</v>
      </c>
      <c r="R74" s="26">
        <v>141.27508918334496</v>
      </c>
      <c r="S74" s="26">
        <v>97.839738628218512</v>
      </c>
      <c r="T74" s="26">
        <v>94.731836447232993</v>
      </c>
      <c r="U74" s="26">
        <v>98.730937169876043</v>
      </c>
      <c r="V74" s="26">
        <v>95.141499760918208</v>
      </c>
      <c r="W74" s="26">
        <v>80.437198872451674</v>
      </c>
      <c r="X74" s="26">
        <v>119.78194961776545</v>
      </c>
      <c r="Y74" s="26">
        <v>142.01285225132722</v>
      </c>
      <c r="Z74" s="26">
        <v>175.24208150969457</v>
      </c>
      <c r="AA74" s="26">
        <v>193.6533380340604</v>
      </c>
      <c r="AB74" s="26">
        <v>137.06439518407342</v>
      </c>
      <c r="AC74" s="26">
        <v>159.13356125218078</v>
      </c>
      <c r="AD74" s="26">
        <v>168.15536428949736</v>
      </c>
      <c r="AE74" s="26">
        <v>160.29637860580817</v>
      </c>
      <c r="AF74" s="26">
        <v>164.81889673687255</v>
      </c>
      <c r="AG74" s="26">
        <v>163.27668099989464</v>
      </c>
      <c r="AH74" s="26">
        <v>196.6218183897476</v>
      </c>
      <c r="AI74" s="26">
        <v>161.9236854129808</v>
      </c>
      <c r="AJ74" s="26">
        <v>127.09068030168569</v>
      </c>
      <c r="AK74" s="26">
        <v>131.54821356854197</v>
      </c>
      <c r="AL74" s="51">
        <v>73.870820043538131</v>
      </c>
      <c r="AM74" s="51">
        <v>71.76066541783392</v>
      </c>
      <c r="AN74" s="51">
        <v>74.668851473677947</v>
      </c>
      <c r="AO74" s="51">
        <v>80.71137726794349</v>
      </c>
      <c r="AP74" s="51">
        <v>75.874092657918652</v>
      </c>
      <c r="AQ74" s="51">
        <v>79.987215841741559</v>
      </c>
      <c r="AR74" s="51">
        <v>83.134869502231538</v>
      </c>
      <c r="AS74" s="51">
        <v>99.692897877822517</v>
      </c>
      <c r="AT74" s="51">
        <v>92.61220426508099</v>
      </c>
      <c r="AU74" s="51">
        <v>103.58638821165647</v>
      </c>
      <c r="AV74" s="51">
        <v>119.68331074948162</v>
      </c>
      <c r="AW74" s="51">
        <v>99.023656854165935</v>
      </c>
      <c r="AX74" s="51">
        <v>118.6080153901093</v>
      </c>
      <c r="AY74" s="51">
        <v>121.77701162156471</v>
      </c>
      <c r="AZ74" s="51">
        <v>137.70973108179507</v>
      </c>
      <c r="BA74" s="51">
        <v>123.49580496920784</v>
      </c>
      <c r="BB74" s="51">
        <v>114.92299503613248</v>
      </c>
      <c r="BC74" s="51">
        <v>106.22999547285876</v>
      </c>
      <c r="BD74" s="51">
        <v>109.17300727178008</v>
      </c>
      <c r="BE74" s="51">
        <v>92.335195083615417</v>
      </c>
      <c r="BF74" s="51">
        <v>92.146260592288968</v>
      </c>
      <c r="BG74" s="51">
        <v>117.32853107375594</v>
      </c>
      <c r="BH74" s="51">
        <v>101.97567437600257</v>
      </c>
      <c r="BI74" s="51">
        <v>75.209259478804739</v>
      </c>
    </row>
    <row r="75" spans="1:61" ht="24" x14ac:dyDescent="0.2">
      <c r="A75" s="7" t="s">
        <v>144</v>
      </c>
      <c r="B75" s="26">
        <v>111.5</v>
      </c>
      <c r="C75" s="26">
        <v>139.69999999999999</v>
      </c>
      <c r="D75" s="26">
        <v>133.1</v>
      </c>
      <c r="E75" s="26">
        <v>73.3</v>
      </c>
      <c r="F75" s="26">
        <v>82.6</v>
      </c>
      <c r="G75" s="26">
        <v>101.9</v>
      </c>
      <c r="H75" s="26">
        <v>99.7</v>
      </c>
      <c r="I75" s="26">
        <v>86.9</v>
      </c>
      <c r="J75" s="26">
        <v>48.6</v>
      </c>
      <c r="K75" s="26">
        <v>90.9</v>
      </c>
      <c r="L75" s="26">
        <v>68</v>
      </c>
      <c r="M75" s="26">
        <v>67.099999999999994</v>
      </c>
      <c r="N75" s="26">
        <v>59.694357925965072</v>
      </c>
      <c r="O75" s="26">
        <v>43.769720613649689</v>
      </c>
      <c r="P75" s="26">
        <v>58.304851706485728</v>
      </c>
      <c r="Q75" s="26">
        <v>108.51681317504016</v>
      </c>
      <c r="R75" s="26">
        <v>68.670698244425793</v>
      </c>
      <c r="S75" s="26">
        <v>91.334818162931882</v>
      </c>
      <c r="T75" s="26">
        <v>60.574524825604335</v>
      </c>
      <c r="U75" s="26">
        <v>82.939564282603058</v>
      </c>
      <c r="V75" s="26">
        <v>98.041922191129856</v>
      </c>
      <c r="W75" s="26">
        <v>53.288704994997445</v>
      </c>
      <c r="X75" s="26">
        <v>130.96036338678306</v>
      </c>
      <c r="Y75" s="26">
        <v>194.69033477075172</v>
      </c>
      <c r="Z75" s="26">
        <v>584.84020849133617</v>
      </c>
      <c r="AA75" s="26">
        <v>447.60263877568337</v>
      </c>
      <c r="AB75" s="26">
        <v>421.1030761463835</v>
      </c>
      <c r="AC75" s="26">
        <v>233.29249315721032</v>
      </c>
      <c r="AD75" s="26">
        <v>275.49505754102091</v>
      </c>
      <c r="AE75" s="26">
        <v>230.90221400682981</v>
      </c>
      <c r="AF75" s="26">
        <v>354.56804768177773</v>
      </c>
      <c r="AG75" s="26">
        <v>332.44949222780315</v>
      </c>
      <c r="AH75" s="26">
        <v>582.70316384142279</v>
      </c>
      <c r="AI75" s="26">
        <v>297.4558370596838</v>
      </c>
      <c r="AJ75" s="26">
        <v>209.85774365037125</v>
      </c>
      <c r="AK75" s="26">
        <v>216.44389401532922</v>
      </c>
      <c r="AL75" s="51">
        <v>44.678167803526925</v>
      </c>
      <c r="AM75" s="51">
        <v>85.828919625901463</v>
      </c>
      <c r="AN75" s="51">
        <v>90.437860982021945</v>
      </c>
      <c r="AO75" s="51">
        <v>141.34358751931302</v>
      </c>
      <c r="AP75" s="51">
        <v>125.00778619035971</v>
      </c>
      <c r="AQ75" s="51">
        <v>96.481033346140904</v>
      </c>
      <c r="AR75" s="51">
        <v>101.88653125821266</v>
      </c>
      <c r="AS75" s="51">
        <v>80.675116784150958</v>
      </c>
      <c r="AT75" s="51">
        <v>48.215641753306585</v>
      </c>
      <c r="AU75" s="51">
        <v>100.87259511754651</v>
      </c>
      <c r="AV75" s="51">
        <v>110.00779315326554</v>
      </c>
      <c r="AW75" s="51">
        <v>101.16084000472243</v>
      </c>
      <c r="AX75" s="51">
        <v>169.41290792837174</v>
      </c>
      <c r="AY75" s="51">
        <v>162.65384818074855</v>
      </c>
      <c r="AZ75" s="51">
        <v>143.53907163297245</v>
      </c>
      <c r="BA75" s="51">
        <v>122.24620308796916</v>
      </c>
      <c r="BB75" s="51">
        <v>122.71925352362771</v>
      </c>
      <c r="BC75" s="51">
        <v>125.60998194410612</v>
      </c>
      <c r="BD75" s="51">
        <v>121.44347289728886</v>
      </c>
      <c r="BE75" s="51">
        <v>265.9107239057214</v>
      </c>
      <c r="BF75" s="51">
        <v>258.61767726340327</v>
      </c>
      <c r="BG75" s="51">
        <v>154.27460352445311</v>
      </c>
      <c r="BH75" s="51">
        <v>111.81403169327761</v>
      </c>
      <c r="BI75" s="51">
        <v>123.70193547517619</v>
      </c>
    </row>
    <row r="76" spans="1:61" ht="25.5" customHeight="1" x14ac:dyDescent="0.2">
      <c r="A76" s="7" t="s">
        <v>147</v>
      </c>
      <c r="B76" s="26">
        <v>135</v>
      </c>
      <c r="C76" s="26">
        <v>94.1</v>
      </c>
      <c r="D76" s="26">
        <v>67.099999999999994</v>
      </c>
      <c r="E76" s="26">
        <v>82.5</v>
      </c>
      <c r="F76" s="26">
        <v>101.5</v>
      </c>
      <c r="G76" s="26">
        <v>64.3</v>
      </c>
      <c r="H76" s="26">
        <v>105.5</v>
      </c>
      <c r="I76" s="26">
        <v>89.4</v>
      </c>
      <c r="J76" s="26">
        <v>121.9</v>
      </c>
      <c r="K76" s="26">
        <v>149.1</v>
      </c>
      <c r="L76" s="26">
        <v>106.6</v>
      </c>
      <c r="M76" s="26">
        <v>97.4</v>
      </c>
      <c r="N76" s="26">
        <v>108.60213007207014</v>
      </c>
      <c r="O76" s="26">
        <v>76.120586792674274</v>
      </c>
      <c r="P76" s="26">
        <v>96.932392887399132</v>
      </c>
      <c r="Q76" s="26">
        <v>140.11316487742093</v>
      </c>
      <c r="R76" s="26">
        <v>102.07639277014258</v>
      </c>
      <c r="S76" s="26">
        <v>92.769878014784794</v>
      </c>
      <c r="T76" s="26">
        <v>114.05887418788623</v>
      </c>
      <c r="U76" s="26">
        <v>123.37587026517049</v>
      </c>
      <c r="V76" s="26">
        <v>110.01905731744624</v>
      </c>
      <c r="W76" s="26">
        <v>122.56762160321379</v>
      </c>
      <c r="X76" s="26">
        <v>162.47451559185743</v>
      </c>
      <c r="Y76" s="26">
        <v>103.62015299023821</v>
      </c>
      <c r="Z76" s="26">
        <v>129.8453521656821</v>
      </c>
      <c r="AA76" s="26">
        <v>110.84654992847295</v>
      </c>
      <c r="AB76" s="26">
        <v>121.71424919413927</v>
      </c>
      <c r="AC76" s="26">
        <v>112.64339026239941</v>
      </c>
      <c r="AD76" s="26">
        <v>141.70173424148095</v>
      </c>
      <c r="AE76" s="26">
        <v>143.51884090145535</v>
      </c>
      <c r="AF76" s="26">
        <v>116.42223548732329</v>
      </c>
      <c r="AG76" s="26">
        <v>102.81839334255814</v>
      </c>
      <c r="AH76" s="26">
        <v>84.097688807805483</v>
      </c>
      <c r="AI76" s="26">
        <v>122.29398024961135</v>
      </c>
      <c r="AJ76" s="26">
        <v>122.44177786635268</v>
      </c>
      <c r="AK76" s="26">
        <v>179.83097611237599</v>
      </c>
      <c r="AL76" s="51">
        <v>73.833538840560905</v>
      </c>
      <c r="AM76" s="51">
        <v>110.74298923870008</v>
      </c>
      <c r="AN76" s="51">
        <v>83.284781165421194</v>
      </c>
      <c r="AO76" s="51">
        <v>123.04162662950706</v>
      </c>
      <c r="AP76" s="51">
        <v>128.55955793738812</v>
      </c>
      <c r="AQ76" s="51">
        <v>83.07745547938022</v>
      </c>
      <c r="AR76" s="51">
        <v>89.80927681471502</v>
      </c>
      <c r="AS76" s="51">
        <v>131.00714358545147</v>
      </c>
      <c r="AT76" s="51">
        <v>101.04233038151624</v>
      </c>
      <c r="AU76" s="51">
        <v>68.729299430532762</v>
      </c>
      <c r="AV76" s="51">
        <v>78.749461591963623</v>
      </c>
      <c r="AW76" s="51">
        <v>42.881170511657309</v>
      </c>
      <c r="AX76" s="51">
        <v>92.87875779922912</v>
      </c>
      <c r="AY76" s="51">
        <v>86.61233847318951</v>
      </c>
      <c r="AZ76" s="51">
        <v>61.867330839977676</v>
      </c>
      <c r="BA76" s="51">
        <v>81.750637895749406</v>
      </c>
      <c r="BB76" s="51">
        <v>51.177183823440956</v>
      </c>
      <c r="BC76" s="51">
        <v>91.822013835372189</v>
      </c>
      <c r="BD76" s="51">
        <v>82.488657094172808</v>
      </c>
      <c r="BE76" s="51">
        <v>51.161697164768412</v>
      </c>
      <c r="BF76" s="51">
        <v>81.24164297733104</v>
      </c>
      <c r="BG76" s="51">
        <v>82.659721444704132</v>
      </c>
      <c r="BH76" s="51">
        <v>62.946853595552454</v>
      </c>
      <c r="BI76" s="51">
        <v>94.689005626785743</v>
      </c>
    </row>
    <row r="77" spans="1:61" x14ac:dyDescent="0.2">
      <c r="A77" s="4" t="s">
        <v>59</v>
      </c>
      <c r="B77" s="26">
        <v>72.8</v>
      </c>
      <c r="C77" s="26">
        <v>100.1</v>
      </c>
      <c r="D77" s="26">
        <v>77.8</v>
      </c>
      <c r="E77" s="26">
        <v>109.5</v>
      </c>
      <c r="F77" s="26">
        <v>110.9</v>
      </c>
      <c r="G77" s="26">
        <v>70.8</v>
      </c>
      <c r="H77" s="26">
        <v>92</v>
      </c>
      <c r="I77" s="26">
        <v>75.8</v>
      </c>
      <c r="J77" s="26">
        <v>79.099999999999994</v>
      </c>
      <c r="K77" s="26">
        <v>99.9</v>
      </c>
      <c r="L77" s="26">
        <v>107.2</v>
      </c>
      <c r="M77" s="26">
        <v>108.8</v>
      </c>
      <c r="N77" s="26">
        <v>99.137128058593689</v>
      </c>
      <c r="O77" s="26">
        <v>84.397880427405795</v>
      </c>
      <c r="P77" s="26">
        <v>88.68630675155714</v>
      </c>
      <c r="Q77" s="26">
        <v>113.51548287212752</v>
      </c>
      <c r="R77" s="26">
        <v>100.15128471450414</v>
      </c>
      <c r="S77" s="26">
        <v>82.84381644185882</v>
      </c>
      <c r="T77" s="26">
        <v>82.834983268476364</v>
      </c>
      <c r="U77" s="26">
        <v>87.244095880212953</v>
      </c>
      <c r="V77" s="26">
        <v>82.467765686617781</v>
      </c>
      <c r="W77" s="26">
        <v>116.29192188421786</v>
      </c>
      <c r="X77" s="26">
        <v>91.249550255360646</v>
      </c>
      <c r="Y77" s="26">
        <v>97.828232510960163</v>
      </c>
      <c r="Z77" s="26">
        <v>113.6</v>
      </c>
      <c r="AA77" s="26">
        <v>107.6</v>
      </c>
      <c r="AB77" s="26">
        <v>100.1</v>
      </c>
      <c r="AC77" s="26">
        <v>97.7</v>
      </c>
      <c r="AD77" s="26">
        <v>94.5</v>
      </c>
      <c r="AE77" s="26">
        <v>89.2</v>
      </c>
      <c r="AF77" s="26">
        <v>104.1</v>
      </c>
      <c r="AG77" s="26">
        <v>113.8</v>
      </c>
      <c r="AH77" s="26">
        <v>101.4</v>
      </c>
      <c r="AI77" s="26">
        <v>88.3</v>
      </c>
      <c r="AJ77" s="26">
        <v>99</v>
      </c>
      <c r="AK77" s="26">
        <v>115.8</v>
      </c>
      <c r="AL77" s="51">
        <v>101.43677484505571</v>
      </c>
      <c r="AM77" s="51">
        <v>116.96595059594411</v>
      </c>
      <c r="AN77" s="51">
        <v>99.620409660074444</v>
      </c>
      <c r="AO77" s="51">
        <v>90.855290895730235</v>
      </c>
      <c r="AP77" s="51">
        <v>86.905099538213364</v>
      </c>
      <c r="AQ77" s="51">
        <v>91.094785211596147</v>
      </c>
      <c r="AR77" s="51">
        <v>103.20922609713701</v>
      </c>
      <c r="AS77" s="51">
        <v>70.07177187126473</v>
      </c>
      <c r="AT77" s="51">
        <v>101.4192457267809</v>
      </c>
      <c r="AU77" s="51">
        <v>105.08028441980599</v>
      </c>
      <c r="AV77" s="51">
        <v>92.552985322216742</v>
      </c>
      <c r="AW77" s="51">
        <v>80.104867145787424</v>
      </c>
      <c r="AX77" s="51">
        <v>90.313391077640745</v>
      </c>
      <c r="AY77" s="51">
        <v>79.721742685274265</v>
      </c>
      <c r="AZ77" s="51">
        <v>80.571498409702954</v>
      </c>
      <c r="BA77" s="51">
        <v>92.049569699592695</v>
      </c>
      <c r="BB77" s="51">
        <v>101.08146729865268</v>
      </c>
      <c r="BC77" s="51">
        <v>117.85300092359149</v>
      </c>
      <c r="BD77" s="51">
        <v>99.53340547302453</v>
      </c>
      <c r="BE77" s="51">
        <v>107.36795399704921</v>
      </c>
      <c r="BF77" s="51">
        <v>81.484046674059769</v>
      </c>
      <c r="BG77" s="51">
        <v>70.529906926798148</v>
      </c>
      <c r="BH77" s="51">
        <v>105.35490947770253</v>
      </c>
      <c r="BI77" s="51">
        <v>79.971020234982277</v>
      </c>
    </row>
    <row r="78" spans="1:61" ht="24" x14ac:dyDescent="0.2">
      <c r="A78" s="3" t="s">
        <v>82</v>
      </c>
      <c r="B78" s="25">
        <v>70.099999999999994</v>
      </c>
      <c r="C78" s="25">
        <v>87.7</v>
      </c>
      <c r="D78" s="25">
        <v>88.3</v>
      </c>
      <c r="E78" s="25">
        <v>96.7</v>
      </c>
      <c r="F78" s="25">
        <v>92.1</v>
      </c>
      <c r="G78" s="25">
        <v>98.7</v>
      </c>
      <c r="H78" s="25">
        <v>93.8</v>
      </c>
      <c r="I78" s="25">
        <v>103.5</v>
      </c>
      <c r="J78" s="25">
        <v>96.4</v>
      </c>
      <c r="K78" s="25">
        <v>89.7</v>
      </c>
      <c r="L78" s="25">
        <v>106.6</v>
      </c>
      <c r="M78" s="25">
        <v>81.400000000000006</v>
      </c>
      <c r="N78" s="25">
        <v>126.9757087815567</v>
      </c>
      <c r="O78" s="25">
        <v>80.981204686178287</v>
      </c>
      <c r="P78" s="25">
        <v>81.031920423230545</v>
      </c>
      <c r="Q78" s="25">
        <v>82.866825895556488</v>
      </c>
      <c r="R78" s="25">
        <v>90.58043081005232</v>
      </c>
      <c r="S78" s="25">
        <v>82.239368855797309</v>
      </c>
      <c r="T78" s="25">
        <v>103.16582058098732</v>
      </c>
      <c r="U78" s="25">
        <v>92.905424432722512</v>
      </c>
      <c r="V78" s="25">
        <v>108.14496306550052</v>
      </c>
      <c r="W78" s="25">
        <v>92.490621227245285</v>
      </c>
      <c r="X78" s="25">
        <v>100.51635948563751</v>
      </c>
      <c r="Y78" s="25">
        <v>100.39634666193554</v>
      </c>
      <c r="Z78" s="25">
        <v>83.233664804011255</v>
      </c>
      <c r="AA78" s="25">
        <v>97.509926369827824</v>
      </c>
      <c r="AB78" s="25">
        <v>91.21003990206745</v>
      </c>
      <c r="AC78" s="25">
        <v>85.965222956005206</v>
      </c>
      <c r="AD78" s="25">
        <v>95.939488149789</v>
      </c>
      <c r="AE78" s="25">
        <v>106.1847573127412</v>
      </c>
      <c r="AF78" s="25">
        <v>89.514417935023857</v>
      </c>
      <c r="AG78" s="25">
        <v>101.03419028329654</v>
      </c>
      <c r="AH78" s="25">
        <v>90.366600882021828</v>
      </c>
      <c r="AI78" s="25">
        <v>105.32844097797656</v>
      </c>
      <c r="AJ78" s="25">
        <v>95.610838810440356</v>
      </c>
      <c r="AK78" s="25">
        <v>90.7163572904375</v>
      </c>
      <c r="AL78" s="50">
        <v>93.563152912188755</v>
      </c>
      <c r="AM78" s="50">
        <v>103.59071392030997</v>
      </c>
      <c r="AN78" s="50">
        <v>107.85782224505708</v>
      </c>
      <c r="AO78" s="50">
        <v>100.25003423359591</v>
      </c>
      <c r="AP78" s="50">
        <v>118.47749109167026</v>
      </c>
      <c r="AQ78" s="50">
        <v>127.13187248529049</v>
      </c>
      <c r="AR78" s="50">
        <v>112.0554827149361</v>
      </c>
      <c r="AS78" s="50">
        <v>113.59541481998632</v>
      </c>
      <c r="AT78" s="50">
        <v>94.005042376172966</v>
      </c>
      <c r="AU78" s="50">
        <v>105.58350577480603</v>
      </c>
      <c r="AV78" s="50">
        <v>100.57819592513309</v>
      </c>
      <c r="AW78" s="50">
        <v>118.41495647556125</v>
      </c>
      <c r="AX78" s="50">
        <v>100.5770531425087</v>
      </c>
      <c r="AY78" s="50">
        <v>85.722337089474792</v>
      </c>
      <c r="AZ78" s="50">
        <v>87.27417514257904</v>
      </c>
      <c r="BA78" s="50">
        <v>94.942281952120155</v>
      </c>
      <c r="BB78" s="50">
        <v>84.577701873480947</v>
      </c>
      <c r="BC78" s="50">
        <v>80.330429759005312</v>
      </c>
      <c r="BD78" s="50">
        <v>91.187915707045107</v>
      </c>
      <c r="BE78" s="50">
        <v>78.033229354006934</v>
      </c>
      <c r="BF78" s="50">
        <v>93.163674007297885</v>
      </c>
      <c r="BG78" s="50">
        <v>85.717286641269069</v>
      </c>
      <c r="BH78" s="50">
        <v>102.79475488500304</v>
      </c>
      <c r="BI78" s="50">
        <v>107.2</v>
      </c>
    </row>
    <row r="79" spans="1:61" x14ac:dyDescent="0.2">
      <c r="A79" s="4" t="s">
        <v>60</v>
      </c>
      <c r="B79" s="26">
        <v>106</v>
      </c>
      <c r="C79" s="26">
        <v>127.3</v>
      </c>
      <c r="D79" s="26">
        <v>51.9</v>
      </c>
      <c r="E79" s="26">
        <v>78.2</v>
      </c>
      <c r="F79" s="26">
        <v>111.5</v>
      </c>
      <c r="G79" s="26">
        <v>216.8</v>
      </c>
      <c r="H79" s="26">
        <v>105.8</v>
      </c>
      <c r="I79" s="26">
        <v>108.6</v>
      </c>
      <c r="J79" s="26">
        <v>65.2</v>
      </c>
      <c r="K79" s="26">
        <v>112.9</v>
      </c>
      <c r="L79" s="26">
        <v>86.2</v>
      </c>
      <c r="M79" s="26">
        <v>350.3</v>
      </c>
      <c r="N79" s="26">
        <v>182.4336170649247</v>
      </c>
      <c r="O79" s="26">
        <v>78.336844235480896</v>
      </c>
      <c r="P79" s="26">
        <v>161.68486378736216</v>
      </c>
      <c r="Q79" s="26">
        <v>72.382752330456654</v>
      </c>
      <c r="R79" s="26">
        <v>133.07220491500669</v>
      </c>
      <c r="S79" s="26">
        <v>71.841051407723114</v>
      </c>
      <c r="T79" s="26">
        <v>75.065426072412023</v>
      </c>
      <c r="U79" s="26">
        <v>50.910041082765702</v>
      </c>
      <c r="V79" s="26">
        <v>51.094539296132204</v>
      </c>
      <c r="W79" s="26">
        <v>127.98799202785895</v>
      </c>
      <c r="X79" s="26">
        <v>94.74808036177815</v>
      </c>
      <c r="Y79" s="26">
        <v>156.21816964617165</v>
      </c>
      <c r="Z79" s="26">
        <v>52.5</v>
      </c>
      <c r="AA79" s="26">
        <v>77.7</v>
      </c>
      <c r="AB79" s="26">
        <v>55.2</v>
      </c>
      <c r="AC79" s="26">
        <v>130.19999999999999</v>
      </c>
      <c r="AD79" s="26">
        <v>109.7</v>
      </c>
      <c r="AE79" s="26">
        <v>169.1</v>
      </c>
      <c r="AF79" s="26">
        <v>147.69999999999999</v>
      </c>
      <c r="AG79" s="26">
        <v>224.3</v>
      </c>
      <c r="AH79" s="26">
        <v>371.3</v>
      </c>
      <c r="AI79" s="26">
        <v>81.8</v>
      </c>
      <c r="AJ79" s="26">
        <v>146.9</v>
      </c>
      <c r="AK79" s="26">
        <v>126.6</v>
      </c>
      <c r="AL79" s="51">
        <v>120.29419678660011</v>
      </c>
      <c r="AM79" s="51">
        <v>71.731278586754897</v>
      </c>
      <c r="AN79" s="51">
        <v>81.774389396589868</v>
      </c>
      <c r="AO79" s="51">
        <v>138.55349107474331</v>
      </c>
      <c r="AP79" s="51">
        <v>112.09067922602651</v>
      </c>
      <c r="AQ79" s="51">
        <v>104.87090922023023</v>
      </c>
      <c r="AR79" s="51">
        <v>123.65245632060748</v>
      </c>
      <c r="AS79" s="51">
        <v>108.71604901032106</v>
      </c>
      <c r="AT79" s="51">
        <v>84.513286893190454</v>
      </c>
      <c r="AU79" s="51">
        <v>178.34473154806227</v>
      </c>
      <c r="AV79" s="51">
        <v>191.6197814708699</v>
      </c>
      <c r="AW79" s="51">
        <v>98.377754566435314</v>
      </c>
      <c r="AX79" s="51">
        <v>27.029328154778202</v>
      </c>
      <c r="AY79" s="51">
        <v>47.653075700373698</v>
      </c>
      <c r="AZ79" s="51">
        <v>118.62364255679833</v>
      </c>
      <c r="BA79" s="51">
        <v>34.848900932783806</v>
      </c>
      <c r="BB79" s="51">
        <v>50.002043421384371</v>
      </c>
      <c r="BC79" s="51">
        <v>128.94477761583016</v>
      </c>
      <c r="BD79" s="51">
        <v>52.741832980818792</v>
      </c>
      <c r="BE79" s="51">
        <v>64.599519076697817</v>
      </c>
      <c r="BF79" s="51">
        <v>88.534924814171958</v>
      </c>
      <c r="BG79" s="51">
        <v>47.682860398970504</v>
      </c>
      <c r="BH79" s="51">
        <v>112.30804143139412</v>
      </c>
      <c r="BI79" s="51">
        <v>18.109938831786767</v>
      </c>
    </row>
    <row r="80" spans="1:61" x14ac:dyDescent="0.2">
      <c r="A80" s="4" t="s">
        <v>61</v>
      </c>
      <c r="B80" s="26">
        <v>37.1</v>
      </c>
      <c r="C80" s="26">
        <v>49</v>
      </c>
      <c r="D80" s="26">
        <v>50</v>
      </c>
      <c r="E80" s="26">
        <v>70.3</v>
      </c>
      <c r="F80" s="26">
        <v>86.7</v>
      </c>
      <c r="G80" s="26">
        <v>77.599999999999994</v>
      </c>
      <c r="H80" s="26">
        <v>123.2</v>
      </c>
      <c r="I80" s="26">
        <v>91.9</v>
      </c>
      <c r="J80" s="26">
        <v>134.9</v>
      </c>
      <c r="K80" s="26">
        <v>65.3</v>
      </c>
      <c r="L80" s="26">
        <v>48.2</v>
      </c>
      <c r="M80" s="26">
        <v>37.700000000000003</v>
      </c>
      <c r="N80" s="26">
        <v>59.094305465519639</v>
      </c>
      <c r="O80" s="26">
        <v>31.009393563901234</v>
      </c>
      <c r="P80" s="26">
        <v>21.605269706096706</v>
      </c>
      <c r="Q80" s="26">
        <v>83.658330958568854</v>
      </c>
      <c r="R80" s="26">
        <v>87.436303344915416</v>
      </c>
      <c r="S80" s="26">
        <v>61.88504435587069</v>
      </c>
      <c r="T80" s="26">
        <v>91.139488607488644</v>
      </c>
      <c r="U80" s="26">
        <v>121.50327518222026</v>
      </c>
      <c r="V80" s="26">
        <v>154.90949892696611</v>
      </c>
      <c r="W80" s="26">
        <v>190.00591024992517</v>
      </c>
      <c r="X80" s="26">
        <v>422.05401509878516</v>
      </c>
      <c r="Y80" s="26">
        <v>361.48424000408443</v>
      </c>
      <c r="Z80" s="26">
        <v>104.19283066777795</v>
      </c>
      <c r="AA80" s="26">
        <v>162.36867061450141</v>
      </c>
      <c r="AB80" s="26">
        <v>152.49327521132594</v>
      </c>
      <c r="AC80" s="26">
        <v>154.90630059911408</v>
      </c>
      <c r="AD80" s="26">
        <v>91.498627779239797</v>
      </c>
      <c r="AE80" s="26">
        <v>161.51602020300854</v>
      </c>
      <c r="AF80" s="26">
        <v>91.079971596665871</v>
      </c>
      <c r="AG80" s="26">
        <v>129.13410787421623</v>
      </c>
      <c r="AH80" s="26">
        <v>76.244125732067843</v>
      </c>
      <c r="AI80" s="26">
        <v>71.434901243631785</v>
      </c>
      <c r="AZ80" s="26"/>
      <c r="BB80" s="26"/>
      <c r="BH80" s="26"/>
    </row>
    <row r="81" spans="1:61" x14ac:dyDescent="0.2">
      <c r="A81" s="4" t="s">
        <v>62</v>
      </c>
      <c r="B81" s="26">
        <v>49.3</v>
      </c>
      <c r="C81" s="26">
        <v>8.4</v>
      </c>
      <c r="D81" s="26">
        <v>87.7</v>
      </c>
      <c r="E81" s="26">
        <v>31</v>
      </c>
      <c r="F81" s="26">
        <v>74.599999999999994</v>
      </c>
      <c r="G81" s="26">
        <v>91.6</v>
      </c>
      <c r="H81" s="26">
        <v>81.599999999999994</v>
      </c>
      <c r="I81" s="26">
        <v>108.7</v>
      </c>
      <c r="J81" s="26">
        <v>222.1</v>
      </c>
      <c r="K81" s="26">
        <v>95.3</v>
      </c>
      <c r="L81" s="26">
        <v>22.4</v>
      </c>
      <c r="M81" s="26">
        <v>522.6</v>
      </c>
      <c r="N81" s="26">
        <v>196.38359847847403</v>
      </c>
      <c r="O81" s="26">
        <v>25.362813391748983</v>
      </c>
      <c r="P81" s="26">
        <v>99.118349810007416</v>
      </c>
      <c r="Q81" s="26">
        <v>445.30843036006127</v>
      </c>
      <c r="R81" s="26">
        <v>209.65790807453541</v>
      </c>
      <c r="S81" s="26">
        <v>177.94872727498569</v>
      </c>
      <c r="T81" s="26">
        <v>131.06838168146692</v>
      </c>
      <c r="U81" s="26">
        <v>132.08446501531333</v>
      </c>
      <c r="V81" s="26">
        <v>135.69093682240759</v>
      </c>
      <c r="W81" s="26">
        <v>79.89764442396428</v>
      </c>
      <c r="X81" s="26">
        <v>262.41583317959589</v>
      </c>
      <c r="Y81" s="26">
        <v>75.576484015618334</v>
      </c>
      <c r="Z81" s="26">
        <v>548.4</v>
      </c>
      <c r="AA81" s="26">
        <v>103.59392832264925</v>
      </c>
      <c r="AB81" s="26">
        <v>251.65324831300211</v>
      </c>
      <c r="AC81" s="26">
        <v>135.40577648811552</v>
      </c>
      <c r="AD81" s="26">
        <v>61.92866464248177</v>
      </c>
      <c r="AE81" s="26">
        <v>63.004484713451127</v>
      </c>
      <c r="AF81" s="26">
        <v>81.022025139582738</v>
      </c>
      <c r="AG81" s="26">
        <v>61.480908920204513</v>
      </c>
      <c r="AH81" s="26">
        <v>67.151164075179906</v>
      </c>
      <c r="AI81" s="26">
        <v>63.482034759609121</v>
      </c>
      <c r="AJ81" s="26">
        <v>88.301574965338091</v>
      </c>
      <c r="AK81" s="26">
        <v>150.30000000000001</v>
      </c>
      <c r="AL81" s="51">
        <v>145.17182408305183</v>
      </c>
      <c r="AM81" s="51">
        <v>178.43944020925099</v>
      </c>
      <c r="AN81" s="51">
        <v>130.5470265852525</v>
      </c>
      <c r="AO81" s="51">
        <v>129.09634318661</v>
      </c>
      <c r="AP81" s="51">
        <v>123.56614087621153</v>
      </c>
      <c r="AQ81" s="51">
        <v>173.67858071327765</v>
      </c>
      <c r="AR81" s="51">
        <v>105.97854343520112</v>
      </c>
      <c r="AS81" s="51">
        <v>132.958700686165</v>
      </c>
      <c r="AT81" s="51">
        <v>147.32166873194166</v>
      </c>
      <c r="AU81" s="51">
        <v>188.79718298870418</v>
      </c>
      <c r="AV81" s="51">
        <v>181.56925537690046</v>
      </c>
      <c r="AW81" s="51">
        <v>129.35306695785565</v>
      </c>
      <c r="AX81" s="51">
        <v>75.392845865346445</v>
      </c>
      <c r="AY81" s="51">
        <v>45.178561643743734</v>
      </c>
      <c r="AZ81" s="51">
        <v>46.521276905893906</v>
      </c>
      <c r="BA81" s="51">
        <v>49.492342868715568</v>
      </c>
      <c r="BB81" s="51">
        <v>108.68176393915626</v>
      </c>
      <c r="BC81" s="51">
        <v>98.861647098765275</v>
      </c>
      <c r="BD81" s="51">
        <v>110.40535979974307</v>
      </c>
      <c r="BE81" s="51">
        <v>89.060155593409306</v>
      </c>
      <c r="BF81" s="51">
        <v>109.17390696733872</v>
      </c>
      <c r="BG81" s="51">
        <v>104.16968508744024</v>
      </c>
      <c r="BH81" s="51">
        <v>98.343706587104236</v>
      </c>
      <c r="BI81" s="51">
        <v>154.70444067020145</v>
      </c>
    </row>
    <row r="82" spans="1:61" x14ac:dyDescent="0.2">
      <c r="A82" s="4" t="s">
        <v>63</v>
      </c>
      <c r="B82" s="26">
        <v>115.2</v>
      </c>
      <c r="C82" s="26">
        <v>100.4</v>
      </c>
      <c r="D82" s="26">
        <v>153.4</v>
      </c>
      <c r="E82" s="26">
        <v>141.80000000000001</v>
      </c>
      <c r="F82" s="26">
        <v>114.7</v>
      </c>
      <c r="G82" s="26">
        <v>96.8</v>
      </c>
      <c r="H82" s="26">
        <v>72.099999999999994</v>
      </c>
      <c r="I82" s="26">
        <v>76.7</v>
      </c>
      <c r="J82" s="26">
        <v>68.8</v>
      </c>
      <c r="K82" s="26">
        <v>58.9</v>
      </c>
      <c r="L82" s="26">
        <v>66.2</v>
      </c>
      <c r="M82" s="26">
        <v>62.3</v>
      </c>
      <c r="N82" s="26">
        <v>64.516556846155268</v>
      </c>
      <c r="O82" s="26">
        <v>83.559273670258918</v>
      </c>
      <c r="P82" s="26">
        <v>26.434421709097457</v>
      </c>
      <c r="Q82" s="26">
        <v>50.546561000712032</v>
      </c>
      <c r="R82" s="26">
        <v>63.736163092397071</v>
      </c>
      <c r="S82" s="26">
        <v>90.694913376290771</v>
      </c>
      <c r="T82" s="26">
        <v>151.23716144852318</v>
      </c>
      <c r="U82" s="26">
        <v>129.06322389623315</v>
      </c>
      <c r="V82" s="26">
        <v>106.01621897431525</v>
      </c>
      <c r="W82" s="26">
        <v>58.891155549477105</v>
      </c>
      <c r="X82" s="26">
        <v>120.33769479329852</v>
      </c>
      <c r="Y82" s="26">
        <v>303.71854649534845</v>
      </c>
      <c r="Z82" s="26">
        <v>43.17</v>
      </c>
      <c r="AA82" s="26">
        <v>136.68</v>
      </c>
      <c r="AB82" s="26">
        <v>106.68</v>
      </c>
      <c r="AC82" s="26">
        <v>67.45</v>
      </c>
      <c r="AD82" s="26">
        <v>74.67</v>
      </c>
      <c r="AE82" s="26">
        <v>181.17</v>
      </c>
      <c r="AF82" s="26">
        <v>98.16</v>
      </c>
      <c r="AG82" s="26">
        <v>122.66</v>
      </c>
      <c r="AH82" s="26">
        <v>154.28</v>
      </c>
      <c r="AI82" s="26">
        <v>218.57</v>
      </c>
      <c r="AJ82" s="26">
        <v>67.239999999999995</v>
      </c>
      <c r="AK82" s="26">
        <v>109.77</v>
      </c>
      <c r="AL82" s="51">
        <v>182.9699110969816</v>
      </c>
      <c r="AM82" s="51">
        <v>160.99605422107629</v>
      </c>
      <c r="AN82" s="51">
        <v>241.96526221123054</v>
      </c>
      <c r="AO82" s="51">
        <v>177.88363572114156</v>
      </c>
      <c r="AP82" s="51">
        <v>152.8979496394852</v>
      </c>
      <c r="AQ82" s="51">
        <v>88.15284101297442</v>
      </c>
      <c r="AR82" s="51">
        <v>84.475145210381598</v>
      </c>
      <c r="AS82" s="51">
        <v>78.665312823704312</v>
      </c>
      <c r="AT82" s="51">
        <v>126.01059863443125</v>
      </c>
      <c r="AU82" s="51">
        <v>72.703985138697035</v>
      </c>
      <c r="AV82" s="51">
        <v>130.29434153172301</v>
      </c>
      <c r="AW82" s="51">
        <v>58.659783166765855</v>
      </c>
      <c r="AX82" s="51">
        <v>116.49793232536445</v>
      </c>
      <c r="AY82" s="51">
        <v>85.90134117321584</v>
      </c>
      <c r="AZ82" s="51">
        <v>62.252866907905634</v>
      </c>
      <c r="BA82" s="51">
        <v>70.703886019412209</v>
      </c>
      <c r="BB82" s="51">
        <v>81.175775939646414</v>
      </c>
      <c r="BC82" s="51">
        <v>104.70915723758418</v>
      </c>
      <c r="BD82" s="51">
        <v>155.34848911559669</v>
      </c>
      <c r="BE82" s="51">
        <v>116.57937396304001</v>
      </c>
      <c r="BF82" s="51">
        <v>73.353808467622841</v>
      </c>
      <c r="BG82" s="51">
        <v>119.47287930117885</v>
      </c>
      <c r="BH82" s="51">
        <v>116.32814637487519</v>
      </c>
      <c r="BI82" s="51">
        <v>89.721240287912025</v>
      </c>
    </row>
    <row r="83" spans="1:61" x14ac:dyDescent="0.2">
      <c r="A83" s="4" t="s">
        <v>64</v>
      </c>
      <c r="B83" s="26">
        <v>74.400000000000006</v>
      </c>
      <c r="C83" s="26">
        <v>75.3</v>
      </c>
      <c r="D83" s="26">
        <v>63.9</v>
      </c>
      <c r="E83" s="26">
        <v>69</v>
      </c>
      <c r="F83" s="26">
        <v>101.3</v>
      </c>
      <c r="G83" s="26">
        <v>98.5</v>
      </c>
      <c r="H83" s="26">
        <v>85</v>
      </c>
      <c r="I83" s="26">
        <v>81.2</v>
      </c>
      <c r="J83" s="26">
        <v>79.900000000000006</v>
      </c>
      <c r="K83" s="26">
        <v>51.5</v>
      </c>
      <c r="L83" s="26">
        <v>58.9</v>
      </c>
      <c r="M83" s="26">
        <v>66.3</v>
      </c>
      <c r="N83" s="26">
        <v>137.82703381678928</v>
      </c>
      <c r="O83" s="26">
        <v>95.801591604027337</v>
      </c>
      <c r="P83" s="26">
        <v>149.91926946637412</v>
      </c>
      <c r="Q83" s="26">
        <v>79.837877511224661</v>
      </c>
      <c r="R83" s="26">
        <v>87.001665350798845</v>
      </c>
      <c r="S83" s="26">
        <v>86.564083557664389</v>
      </c>
      <c r="T83" s="26">
        <v>130.31793412441721</v>
      </c>
      <c r="U83" s="26">
        <v>134.24028906469653</v>
      </c>
      <c r="V83" s="26">
        <v>119.91140378594243</v>
      </c>
      <c r="W83" s="26">
        <v>133.74304673671645</v>
      </c>
      <c r="X83" s="26">
        <v>136.81874863617364</v>
      </c>
      <c r="Y83" s="26">
        <v>164.8153659303261</v>
      </c>
      <c r="Z83" s="26">
        <v>55.2</v>
      </c>
      <c r="AA83" s="26">
        <v>89.3</v>
      </c>
      <c r="AB83" s="26">
        <v>78.3</v>
      </c>
      <c r="AC83" s="26">
        <v>145.5</v>
      </c>
      <c r="AD83" s="26">
        <v>95.6</v>
      </c>
      <c r="AE83" s="26">
        <v>120.8</v>
      </c>
      <c r="AF83" s="26">
        <v>97.4</v>
      </c>
      <c r="AG83" s="26">
        <v>96.4</v>
      </c>
      <c r="AH83" s="26">
        <v>90.2</v>
      </c>
      <c r="AI83" s="26">
        <v>99.9</v>
      </c>
      <c r="AJ83" s="26">
        <v>100.4</v>
      </c>
      <c r="AK83" s="26">
        <v>69</v>
      </c>
      <c r="AL83" s="51">
        <v>167.04672923285409</v>
      </c>
      <c r="AM83" s="51">
        <v>117.48033346239977</v>
      </c>
      <c r="AN83" s="51">
        <v>130.2929513460376</v>
      </c>
      <c r="AO83" s="51">
        <v>89.350064897482014</v>
      </c>
      <c r="AP83" s="51">
        <v>107.31492009341272</v>
      </c>
      <c r="AQ83" s="51">
        <v>82.658604845497166</v>
      </c>
      <c r="AR83" s="51">
        <v>112.45290954139928</v>
      </c>
      <c r="AS83" s="51">
        <v>101.90328685299778</v>
      </c>
      <c r="AT83" s="51">
        <v>76.891026973340431</v>
      </c>
      <c r="AU83" s="51">
        <v>81.506862233078124</v>
      </c>
      <c r="AV83" s="51">
        <v>93.098782025070719</v>
      </c>
      <c r="AW83" s="51">
        <v>152.30107186003298</v>
      </c>
      <c r="AX83" s="51">
        <v>127.85651961320272</v>
      </c>
      <c r="AY83" s="51">
        <v>102.27760173472473</v>
      </c>
      <c r="AZ83" s="51">
        <v>103.04741680672933</v>
      </c>
      <c r="BA83" s="51">
        <v>135.58134659494749</v>
      </c>
      <c r="BB83" s="51">
        <v>138.86190049866482</v>
      </c>
      <c r="BC83" s="51">
        <v>120.51242895323568</v>
      </c>
      <c r="BD83" s="51">
        <v>108.2249959505023</v>
      </c>
      <c r="BE83" s="51">
        <v>93.426121368120008</v>
      </c>
      <c r="BF83" s="51">
        <v>122.50017874626596</v>
      </c>
      <c r="BG83" s="51">
        <v>160.02429930569485</v>
      </c>
      <c r="BH83" s="51">
        <v>100.29712372593322</v>
      </c>
      <c r="BI83" s="51">
        <v>81.534830875651025</v>
      </c>
    </row>
    <row r="84" spans="1:61" x14ac:dyDescent="0.2">
      <c r="A84" s="4" t="s">
        <v>65</v>
      </c>
      <c r="B84" s="26">
        <v>188.7</v>
      </c>
      <c r="C84" s="26">
        <v>425.8</v>
      </c>
      <c r="D84" s="26">
        <v>85.6</v>
      </c>
      <c r="E84" s="26">
        <v>82</v>
      </c>
      <c r="F84" s="26">
        <v>109.1</v>
      </c>
      <c r="G84" s="26">
        <v>111.7</v>
      </c>
      <c r="H84" s="26">
        <v>94.9</v>
      </c>
      <c r="I84" s="26">
        <v>155</v>
      </c>
      <c r="J84" s="26">
        <v>93.4</v>
      </c>
      <c r="K84" s="26">
        <v>86.3</v>
      </c>
      <c r="L84" s="26">
        <v>124.1</v>
      </c>
      <c r="M84" s="26">
        <v>93.4</v>
      </c>
      <c r="N84" s="26">
        <v>125.44650255814351</v>
      </c>
      <c r="O84" s="26">
        <v>143.78523844984187</v>
      </c>
      <c r="P84" s="26">
        <v>95.195345991236906</v>
      </c>
      <c r="Q84" s="26">
        <v>174.96248246777003</v>
      </c>
      <c r="R84" s="26">
        <v>101.49788948627187</v>
      </c>
      <c r="S84" s="26">
        <v>110.01395022040899</v>
      </c>
      <c r="T84" s="26">
        <v>152.29085042325758</v>
      </c>
      <c r="U84" s="26">
        <v>105.42152021171827</v>
      </c>
      <c r="V84" s="26">
        <v>77.990080870779792</v>
      </c>
      <c r="W84" s="26">
        <v>89.368881875524522</v>
      </c>
      <c r="X84" s="26">
        <v>94.480906588203922</v>
      </c>
      <c r="Y84" s="26">
        <v>105.09760139431602</v>
      </c>
      <c r="Z84" s="26">
        <v>86.707906383844772</v>
      </c>
      <c r="AA84" s="26">
        <v>117.04806936983157</v>
      </c>
      <c r="AB84" s="26">
        <v>64.714798472878925</v>
      </c>
      <c r="AC84" s="26">
        <v>73.948134402329558</v>
      </c>
      <c r="AD84" s="26">
        <v>106.08681344201909</v>
      </c>
      <c r="AE84" s="26">
        <v>93.359557713677006</v>
      </c>
      <c r="AF84" s="26">
        <v>74.765405312324802</v>
      </c>
      <c r="AG84" s="26">
        <v>117.76404597669415</v>
      </c>
      <c r="AH84" s="26">
        <v>140.20827702292397</v>
      </c>
      <c r="AI84" s="26">
        <v>116.11777211853224</v>
      </c>
      <c r="BH84" s="26"/>
    </row>
    <row r="85" spans="1:61" x14ac:dyDescent="0.2">
      <c r="A85" s="4" t="s">
        <v>66</v>
      </c>
      <c r="B85" s="26">
        <v>85.4</v>
      </c>
      <c r="C85" s="26">
        <v>80.900000000000006</v>
      </c>
      <c r="D85" s="26">
        <v>101.3</v>
      </c>
      <c r="E85" s="26">
        <v>104.3</v>
      </c>
      <c r="F85" s="26">
        <v>99.7</v>
      </c>
      <c r="G85" s="26">
        <v>112.1</v>
      </c>
      <c r="H85" s="26">
        <v>102.5</v>
      </c>
      <c r="I85" s="26">
        <v>108.2</v>
      </c>
      <c r="J85" s="26">
        <v>94.7</v>
      </c>
      <c r="K85" s="26">
        <v>100.5</v>
      </c>
      <c r="L85" s="26">
        <v>120.8</v>
      </c>
      <c r="M85" s="26">
        <v>62.1</v>
      </c>
      <c r="N85" s="26">
        <v>121.00232903871529</v>
      </c>
      <c r="O85" s="26">
        <v>78.753513749800604</v>
      </c>
      <c r="P85" s="26">
        <v>89.833818623258409</v>
      </c>
      <c r="Q85" s="26">
        <v>77.75724532266743</v>
      </c>
      <c r="R85" s="26">
        <v>93.561374989845021</v>
      </c>
      <c r="S85" s="26">
        <v>72.312814555636734</v>
      </c>
      <c r="T85" s="26">
        <v>84.905460902171285</v>
      </c>
      <c r="U85" s="26">
        <v>85.742102927937623</v>
      </c>
      <c r="V85" s="26">
        <v>87.410697846348882</v>
      </c>
      <c r="W85" s="26">
        <v>77.654774492003284</v>
      </c>
      <c r="X85" s="26">
        <v>111.64506052600341</v>
      </c>
      <c r="Y85" s="26">
        <v>87.424271790554187</v>
      </c>
      <c r="Z85" s="26">
        <v>79.900000000000006</v>
      </c>
      <c r="AA85" s="26">
        <v>101.7</v>
      </c>
      <c r="AB85" s="26">
        <v>88.5</v>
      </c>
      <c r="AC85" s="26">
        <v>93.9</v>
      </c>
      <c r="AD85" s="26">
        <v>95.1</v>
      </c>
      <c r="AE85" s="26">
        <v>100.9</v>
      </c>
      <c r="AF85" s="26">
        <v>84.6</v>
      </c>
      <c r="AG85" s="26">
        <v>86.8</v>
      </c>
      <c r="AH85" s="26">
        <v>106.5</v>
      </c>
      <c r="AI85" s="26">
        <v>91.2</v>
      </c>
      <c r="AJ85" s="26">
        <v>80.2</v>
      </c>
      <c r="AK85" s="26">
        <v>79.5</v>
      </c>
      <c r="AL85" s="51">
        <v>99.725213905103601</v>
      </c>
      <c r="AM85" s="51">
        <v>90.834560444028284</v>
      </c>
      <c r="AN85" s="51">
        <v>86.55212874661882</v>
      </c>
      <c r="AO85" s="51">
        <v>75.788325008496713</v>
      </c>
      <c r="AP85" s="51">
        <v>66.491602844030837</v>
      </c>
      <c r="AQ85" s="51">
        <v>81.422324113619283</v>
      </c>
      <c r="AR85" s="51">
        <v>115.00339140259858</v>
      </c>
      <c r="AS85" s="51">
        <v>101.9372241047368</v>
      </c>
      <c r="AT85" s="51">
        <v>71.023969604022554</v>
      </c>
      <c r="AU85" s="51">
        <v>98.296670769209399</v>
      </c>
      <c r="AV85" s="51">
        <v>97.8846473341398</v>
      </c>
      <c r="AW85" s="51">
        <v>117.53843138875619</v>
      </c>
      <c r="AX85" s="51">
        <v>93.976199321581618</v>
      </c>
      <c r="AY85" s="51">
        <v>88.041738327275624</v>
      </c>
      <c r="AZ85" s="51">
        <v>76.890879281828049</v>
      </c>
      <c r="BA85" s="51">
        <v>126.86377611963123</v>
      </c>
      <c r="BB85" s="51">
        <v>123.35097603353422</v>
      </c>
      <c r="BC85" s="51">
        <v>115.4267959041275</v>
      </c>
      <c r="BD85" s="51">
        <v>80.879013271562116</v>
      </c>
      <c r="BE85" s="51">
        <v>87.653764280484168</v>
      </c>
      <c r="BF85" s="51">
        <v>106.39989728777364</v>
      </c>
      <c r="BG85" s="51">
        <v>106.1867870002483</v>
      </c>
      <c r="BH85" s="51">
        <v>110.95840558313455</v>
      </c>
      <c r="BI85" s="51">
        <v>129.63238734167328</v>
      </c>
    </row>
    <row r="86" spans="1:61" x14ac:dyDescent="0.2">
      <c r="A86" s="4" t="s">
        <v>67</v>
      </c>
      <c r="B86" s="26">
        <v>20.8</v>
      </c>
      <c r="C86" s="26">
        <v>105.4</v>
      </c>
      <c r="D86" s="26">
        <v>88.5</v>
      </c>
      <c r="E86" s="26">
        <v>126.4</v>
      </c>
      <c r="F86" s="26">
        <v>83</v>
      </c>
      <c r="G86" s="26">
        <v>101.6</v>
      </c>
      <c r="H86" s="26">
        <v>98.2</v>
      </c>
      <c r="I86" s="26">
        <v>134.5</v>
      </c>
      <c r="J86" s="26">
        <v>119.8</v>
      </c>
      <c r="K86" s="26">
        <v>126.3</v>
      </c>
      <c r="L86" s="26">
        <v>271</v>
      </c>
      <c r="M86" s="26">
        <v>191.6</v>
      </c>
      <c r="N86" s="26">
        <v>366.89281225332269</v>
      </c>
      <c r="O86" s="26">
        <v>70.161829345090396</v>
      </c>
      <c r="P86" s="26">
        <v>38.464855819359158</v>
      </c>
      <c r="Q86" s="26">
        <v>62.232324761614585</v>
      </c>
      <c r="R86" s="26">
        <v>94.353366170493445</v>
      </c>
      <c r="S86" s="26">
        <v>74.863430412330516</v>
      </c>
      <c r="T86" s="26">
        <v>163.24720875953579</v>
      </c>
      <c r="U86" s="26">
        <v>69.598444398696671</v>
      </c>
      <c r="V86" s="26">
        <v>197.71677897438349</v>
      </c>
      <c r="W86" s="26">
        <v>94.486551805335992</v>
      </c>
      <c r="X86" s="26">
        <v>49.715035456051822</v>
      </c>
      <c r="Y86" s="26">
        <v>59.959704643074041</v>
      </c>
      <c r="Z86" s="26">
        <v>62.902651796012634</v>
      </c>
      <c r="AA86" s="26">
        <v>89.112310095807572</v>
      </c>
      <c r="AB86" s="26">
        <v>109.65286166358517</v>
      </c>
      <c r="AC86" s="26">
        <v>76.802184476153329</v>
      </c>
      <c r="AD86" s="26">
        <v>106.55988699504515</v>
      </c>
      <c r="AE86" s="26">
        <v>126.8008456732135</v>
      </c>
      <c r="AF86" s="26">
        <v>56.87221682576692</v>
      </c>
      <c r="AG86" s="26">
        <v>108.2255596233604</v>
      </c>
      <c r="AH86" s="26">
        <v>50.816223764753012</v>
      </c>
      <c r="AI86" s="26">
        <v>71.365439368647557</v>
      </c>
      <c r="AJ86" s="26">
        <v>126.95686761435067</v>
      </c>
      <c r="AK86" s="26">
        <v>93.030635016971502</v>
      </c>
      <c r="AL86" s="51">
        <v>70.847561669954558</v>
      </c>
      <c r="AM86" s="51">
        <v>94.596703593309584</v>
      </c>
      <c r="AN86" s="51">
        <v>109.35410117716241</v>
      </c>
      <c r="AO86" s="51">
        <v>120.64192369704674</v>
      </c>
      <c r="AP86" s="51">
        <v>172.14939989191137</v>
      </c>
      <c r="AQ86" s="51">
        <v>223.82207343617711</v>
      </c>
      <c r="AR86" s="51">
        <v>83.21360297922557</v>
      </c>
      <c r="AS86" s="51">
        <v>170.0006463999469</v>
      </c>
      <c r="AT86" s="51">
        <v>90.816841574348388</v>
      </c>
      <c r="AU86" s="51">
        <v>141.61416895941315</v>
      </c>
      <c r="AV86" s="51">
        <v>115.26580112258134</v>
      </c>
      <c r="AW86" s="51">
        <v>112.20605476009295</v>
      </c>
      <c r="AX86" s="51">
        <v>116.16098578941556</v>
      </c>
      <c r="AY86" s="51">
        <v>68.058936929506018</v>
      </c>
      <c r="AZ86" s="51">
        <v>76.091697133497377</v>
      </c>
      <c r="BA86" s="51">
        <v>103.53432212486024</v>
      </c>
      <c r="BB86" s="51">
        <v>44.743963757691567</v>
      </c>
      <c r="BC86" s="51">
        <v>29.398328340659013</v>
      </c>
      <c r="BD86" s="51">
        <v>141.82001190375507</v>
      </c>
      <c r="BE86" s="51">
        <v>55.264259537952412</v>
      </c>
      <c r="BF86" s="51">
        <v>88.215761168616709</v>
      </c>
      <c r="BG86" s="51">
        <v>91.660832857969382</v>
      </c>
      <c r="BH86" s="51">
        <v>101.31083184761619</v>
      </c>
      <c r="BI86" s="51">
        <v>208.70240218952628</v>
      </c>
    </row>
    <row r="87" spans="1:61" x14ac:dyDescent="0.2">
      <c r="A87" s="4" t="s">
        <v>68</v>
      </c>
      <c r="B87" s="26">
        <v>78.599999999999994</v>
      </c>
      <c r="C87" s="26">
        <v>77.7</v>
      </c>
      <c r="D87" s="26">
        <v>95.5</v>
      </c>
      <c r="E87" s="26">
        <v>85.2</v>
      </c>
      <c r="F87" s="26">
        <v>64.3</v>
      </c>
      <c r="G87" s="26">
        <v>92.8</v>
      </c>
      <c r="H87" s="26">
        <v>93.2</v>
      </c>
      <c r="I87" s="26">
        <v>97.8</v>
      </c>
      <c r="J87" s="26">
        <v>96.9</v>
      </c>
      <c r="K87" s="26">
        <v>94.6</v>
      </c>
      <c r="L87" s="26">
        <v>84.9</v>
      </c>
      <c r="M87" s="26">
        <v>83.8</v>
      </c>
      <c r="N87" s="26">
        <v>117.76028710798599</v>
      </c>
      <c r="O87" s="26">
        <v>122.28646325314192</v>
      </c>
      <c r="P87" s="26">
        <v>130.15098772049836</v>
      </c>
      <c r="Q87" s="26">
        <v>113.65479568273334</v>
      </c>
      <c r="R87" s="26">
        <v>108.85254961832626</v>
      </c>
      <c r="S87" s="26">
        <v>105.66295654639464</v>
      </c>
      <c r="T87" s="26">
        <v>90.368347509832844</v>
      </c>
      <c r="U87" s="26">
        <v>104.51597110801802</v>
      </c>
      <c r="V87" s="26">
        <v>97.886364847225849</v>
      </c>
      <c r="W87" s="26">
        <v>91.279591974174267</v>
      </c>
      <c r="X87" s="26">
        <v>99.125697522176552</v>
      </c>
      <c r="Y87" s="26">
        <v>107.25512043402816</v>
      </c>
      <c r="Z87" s="26">
        <v>115.1</v>
      </c>
      <c r="AA87" s="26">
        <v>117.3</v>
      </c>
      <c r="AB87" s="26">
        <v>90.6</v>
      </c>
      <c r="AC87" s="26">
        <v>79.599999999999994</v>
      </c>
      <c r="AD87" s="26">
        <v>80.3</v>
      </c>
      <c r="AE87" s="26">
        <v>84.6</v>
      </c>
      <c r="AF87" s="26">
        <v>110</v>
      </c>
      <c r="AG87" s="26">
        <v>95.3</v>
      </c>
      <c r="AH87" s="26">
        <v>96.3</v>
      </c>
      <c r="AI87" s="26">
        <v>127</v>
      </c>
      <c r="AJ87" s="26">
        <v>108.4</v>
      </c>
      <c r="AK87" s="26">
        <v>98</v>
      </c>
      <c r="AL87" s="51">
        <v>99.226052352276326</v>
      </c>
      <c r="AM87" s="51">
        <v>84.793367383043361</v>
      </c>
      <c r="AN87" s="51">
        <v>98.148590320984582</v>
      </c>
      <c r="AO87" s="51">
        <v>118.68943165649937</v>
      </c>
      <c r="AP87" s="51">
        <v>119.50317080807713</v>
      </c>
      <c r="AQ87" s="51">
        <v>130.26042221827609</v>
      </c>
      <c r="AR87" s="51">
        <v>110.71928937716042</v>
      </c>
      <c r="AS87" s="51">
        <v>89.737709970133309</v>
      </c>
      <c r="AT87" s="51">
        <v>107.16301865062856</v>
      </c>
      <c r="AU87" s="51">
        <v>93.853621099612923</v>
      </c>
      <c r="AV87" s="51">
        <v>86.304294816606969</v>
      </c>
      <c r="AW87" s="51">
        <v>122.47060402933523</v>
      </c>
      <c r="AX87" s="51">
        <v>82.010421892558526</v>
      </c>
      <c r="AY87" s="51">
        <v>100.47204587638537</v>
      </c>
      <c r="AZ87" s="51">
        <v>78.921490695824332</v>
      </c>
      <c r="BA87" s="51">
        <v>76.750846915100496</v>
      </c>
      <c r="BB87" s="51">
        <v>75.754507858637581</v>
      </c>
      <c r="BC87" s="51">
        <v>87.918662036650488</v>
      </c>
      <c r="BD87" s="51">
        <v>67.692961894143068</v>
      </c>
      <c r="BE87" s="51">
        <v>84.108240159926112</v>
      </c>
      <c r="BF87" s="51">
        <v>77.398799483028895</v>
      </c>
      <c r="BG87" s="51">
        <v>64.188859666274524</v>
      </c>
      <c r="BH87" s="51">
        <v>95.236177561863101</v>
      </c>
      <c r="BI87" s="51">
        <v>55.104222808272127</v>
      </c>
    </row>
    <row r="88" spans="1:61" x14ac:dyDescent="0.2">
      <c r="A88" s="4" t="s">
        <v>69</v>
      </c>
      <c r="B88" s="26">
        <v>84.6</v>
      </c>
      <c r="C88" s="26">
        <v>82.8</v>
      </c>
      <c r="D88" s="26">
        <v>75</v>
      </c>
      <c r="E88" s="26">
        <v>83.3</v>
      </c>
      <c r="F88" s="26">
        <v>91.4</v>
      </c>
      <c r="G88" s="26">
        <v>62.7</v>
      </c>
      <c r="H88" s="26">
        <v>64.400000000000006</v>
      </c>
      <c r="I88" s="26">
        <v>56.1</v>
      </c>
      <c r="J88" s="26">
        <v>70.3</v>
      </c>
      <c r="K88" s="26">
        <v>56.2</v>
      </c>
      <c r="L88" s="26">
        <v>55.6</v>
      </c>
      <c r="M88" s="26">
        <v>54.8</v>
      </c>
      <c r="N88" s="26">
        <v>101.18841731500549</v>
      </c>
      <c r="O88" s="26">
        <v>65.446265077813564</v>
      </c>
      <c r="P88" s="26">
        <v>80.198453687491181</v>
      </c>
      <c r="Q88" s="26">
        <v>95.887236872602486</v>
      </c>
      <c r="R88" s="26">
        <v>81.273960832808669</v>
      </c>
      <c r="S88" s="26">
        <v>90.886034816860302</v>
      </c>
      <c r="T88" s="26">
        <v>94.513523318433059</v>
      </c>
      <c r="U88" s="26">
        <v>115.52621774112532</v>
      </c>
      <c r="V88" s="26">
        <v>77.40572451717334</v>
      </c>
      <c r="W88" s="26">
        <v>86.390107781296678</v>
      </c>
      <c r="X88" s="26">
        <v>109.28989913806753</v>
      </c>
      <c r="Y88" s="26">
        <v>109.24177182809134</v>
      </c>
      <c r="Z88" s="26">
        <v>106.05289087371676</v>
      </c>
      <c r="AA88" s="26">
        <v>92.925842305092857</v>
      </c>
      <c r="AB88" s="26">
        <v>87.659135980596233</v>
      </c>
      <c r="AC88" s="26">
        <v>75.469367374415569</v>
      </c>
      <c r="AD88" s="26">
        <v>106.89526749452509</v>
      </c>
      <c r="AE88" s="26">
        <v>101.06208827106342</v>
      </c>
      <c r="AF88" s="26">
        <v>106.94084056758541</v>
      </c>
      <c r="AG88" s="26">
        <v>100.86588197145238</v>
      </c>
      <c r="AH88" s="26">
        <v>123.59862481043795</v>
      </c>
      <c r="AI88" s="26">
        <v>163.56630698786611</v>
      </c>
      <c r="AJ88" s="26">
        <v>97.721602689062664</v>
      </c>
      <c r="AK88" s="26">
        <v>104.44359383628745</v>
      </c>
      <c r="AL88" s="51">
        <v>51.151722184195179</v>
      </c>
      <c r="AM88" s="51">
        <v>107.56087972233408</v>
      </c>
      <c r="AN88" s="51">
        <v>129.91198552003274</v>
      </c>
      <c r="AO88" s="51">
        <v>75.463051085498819</v>
      </c>
      <c r="AP88" s="51">
        <v>159.76485584211125</v>
      </c>
      <c r="AQ88" s="51">
        <v>118.42766417207493</v>
      </c>
      <c r="AR88" s="51">
        <v>122.45538395118871</v>
      </c>
      <c r="AS88" s="51">
        <v>107.65743486317338</v>
      </c>
      <c r="AT88" s="51">
        <v>85.059161655142034</v>
      </c>
      <c r="AU88" s="51">
        <v>101.30156081099931</v>
      </c>
      <c r="AV88" s="51">
        <v>74.125610518307568</v>
      </c>
      <c r="AW88" s="51">
        <v>126.17450130417689</v>
      </c>
      <c r="AX88" s="51">
        <v>86.144135194276302</v>
      </c>
      <c r="AY88" s="51">
        <v>74.379301023229118</v>
      </c>
      <c r="AZ88" s="51">
        <v>67.926239385252501</v>
      </c>
      <c r="BA88" s="51">
        <v>68.395879398932465</v>
      </c>
      <c r="BB88" s="51">
        <v>69.115422767998609</v>
      </c>
      <c r="BC88" s="51">
        <v>82.265183596601929</v>
      </c>
      <c r="BD88" s="51">
        <v>67.871111978915465</v>
      </c>
      <c r="BE88" s="51">
        <v>58.36477191240278</v>
      </c>
      <c r="BF88" s="51">
        <v>84.954685554989652</v>
      </c>
      <c r="BG88" s="51">
        <v>59.984115035777705</v>
      </c>
      <c r="BH88" s="51">
        <v>89.375332317712235</v>
      </c>
      <c r="BI88" s="51">
        <v>85.634703536058296</v>
      </c>
    </row>
    <row r="89" spans="1:61" x14ac:dyDescent="0.2">
      <c r="A89" s="4" t="s">
        <v>70</v>
      </c>
      <c r="B89" s="26">
        <v>48</v>
      </c>
      <c r="C89" s="26">
        <v>83.3</v>
      </c>
      <c r="D89" s="26">
        <v>59.5</v>
      </c>
      <c r="E89" s="26">
        <v>78.2</v>
      </c>
      <c r="F89" s="26">
        <v>121.4</v>
      </c>
      <c r="G89" s="26">
        <v>89.5</v>
      </c>
      <c r="H89" s="26">
        <v>96.9</v>
      </c>
      <c r="I89" s="26">
        <v>109.9</v>
      </c>
      <c r="J89" s="26">
        <v>96.8</v>
      </c>
      <c r="K89" s="26">
        <v>92.7</v>
      </c>
      <c r="L89" s="26">
        <v>99.9</v>
      </c>
      <c r="M89" s="26">
        <v>108.3</v>
      </c>
      <c r="N89" s="26">
        <v>125.72059463907337</v>
      </c>
      <c r="O89" s="26">
        <v>96.465036568987486</v>
      </c>
      <c r="P89" s="26">
        <v>96.02095714561888</v>
      </c>
      <c r="Q89" s="26">
        <v>103.24244354427864</v>
      </c>
      <c r="R89" s="26">
        <v>85.59439121060592</v>
      </c>
      <c r="S89" s="26">
        <v>90.551604109022762</v>
      </c>
      <c r="T89" s="26">
        <v>91.683769565434758</v>
      </c>
      <c r="U89" s="26">
        <v>86.463199965188622</v>
      </c>
      <c r="V89" s="26">
        <v>87.57742199931505</v>
      </c>
      <c r="W89" s="26">
        <v>93.372594401154188</v>
      </c>
      <c r="X89" s="26">
        <v>132.5063893919702</v>
      </c>
      <c r="Y89" s="26">
        <v>120.04146303147564</v>
      </c>
      <c r="Z89" s="26">
        <v>88.8</v>
      </c>
      <c r="AA89" s="26">
        <v>64.7</v>
      </c>
      <c r="AB89" s="26">
        <v>124.9</v>
      </c>
      <c r="AC89" s="26">
        <v>86.6</v>
      </c>
      <c r="AD89" s="26">
        <v>114.8</v>
      </c>
      <c r="AE89" s="26">
        <v>117.2</v>
      </c>
      <c r="AF89" s="26">
        <v>124.8</v>
      </c>
      <c r="AG89" s="26">
        <v>105.8</v>
      </c>
      <c r="AH89" s="26">
        <v>97.6</v>
      </c>
      <c r="AI89" s="26">
        <v>112.3</v>
      </c>
      <c r="AJ89" s="26">
        <v>82.1</v>
      </c>
      <c r="AK89" s="26">
        <v>85</v>
      </c>
      <c r="AL89" s="51">
        <v>116.61554851898886</v>
      </c>
      <c r="AM89" s="51">
        <v>237.60421600872826</v>
      </c>
      <c r="AN89" s="51">
        <v>111.88672408652114</v>
      </c>
      <c r="AO89" s="51">
        <v>115.00464848722072</v>
      </c>
      <c r="AP89" s="51">
        <v>96.18056043140794</v>
      </c>
      <c r="AQ89" s="51">
        <v>126.31533556225598</v>
      </c>
      <c r="AR89" s="51">
        <v>120.28619698877696</v>
      </c>
      <c r="AS89" s="51">
        <v>118.957361815639</v>
      </c>
      <c r="AT89" s="51">
        <v>143.69973720361324</v>
      </c>
      <c r="AU89" s="51">
        <v>106.5441996548075</v>
      </c>
      <c r="AV89" s="51">
        <v>102.42507478895035</v>
      </c>
      <c r="AW89" s="51">
        <v>112.65158634131176</v>
      </c>
      <c r="AX89" s="51">
        <v>174.86574191567888</v>
      </c>
      <c r="AY89" s="51">
        <v>71.110465388374834</v>
      </c>
      <c r="AZ89" s="51">
        <v>142.05085952886583</v>
      </c>
      <c r="BA89" s="51">
        <v>74.031753789833544</v>
      </c>
      <c r="BB89" s="51">
        <v>128.17455898756364</v>
      </c>
      <c r="BC89" s="51">
        <v>117.90512792891394</v>
      </c>
      <c r="BD89" s="51">
        <v>93.023558331112554</v>
      </c>
      <c r="BE89" s="51">
        <v>85.774055538316688</v>
      </c>
      <c r="BF89" s="51">
        <v>90.466967167146422</v>
      </c>
      <c r="BG89" s="51">
        <v>72.594327162590673</v>
      </c>
      <c r="BH89" s="51">
        <v>107.21368432755922</v>
      </c>
      <c r="BI89" s="51">
        <v>63.431417621743492</v>
      </c>
    </row>
    <row r="90" spans="1:61" x14ac:dyDescent="0.2">
      <c r="A90" s="4" t="s">
        <v>71</v>
      </c>
      <c r="B90" s="26">
        <v>98.4</v>
      </c>
      <c r="C90" s="26">
        <v>131.30000000000001</v>
      </c>
      <c r="D90" s="26">
        <v>99.6</v>
      </c>
      <c r="E90" s="26">
        <v>111.6</v>
      </c>
      <c r="F90" s="26">
        <v>136</v>
      </c>
      <c r="G90" s="26">
        <v>120.6</v>
      </c>
      <c r="H90" s="26">
        <v>83.8</v>
      </c>
      <c r="I90" s="26">
        <v>113</v>
      </c>
      <c r="J90" s="26">
        <v>120.1</v>
      </c>
      <c r="K90" s="26">
        <v>77.400000000000006</v>
      </c>
      <c r="L90" s="26">
        <v>90.7</v>
      </c>
      <c r="M90" s="26">
        <v>115.7</v>
      </c>
      <c r="N90" s="26">
        <v>94.591499685921633</v>
      </c>
      <c r="O90" s="26">
        <v>82.605061214691759</v>
      </c>
      <c r="P90" s="26">
        <v>95.172847732834725</v>
      </c>
      <c r="Q90" s="26">
        <v>73.300966397301508</v>
      </c>
      <c r="R90" s="26">
        <v>69.160954327371087</v>
      </c>
      <c r="S90" s="26">
        <v>65.077585711440435</v>
      </c>
      <c r="T90" s="26">
        <v>77.270518264376292</v>
      </c>
      <c r="U90" s="26">
        <v>66.314284525948878</v>
      </c>
      <c r="V90" s="26">
        <v>75.981151041959322</v>
      </c>
      <c r="W90" s="26">
        <v>102.97622195873055</v>
      </c>
      <c r="X90" s="26">
        <v>76.438230696491544</v>
      </c>
      <c r="Y90" s="26">
        <v>84.011855108983141</v>
      </c>
      <c r="Z90" s="26">
        <v>79.400000000000006</v>
      </c>
      <c r="AA90" s="26">
        <v>87.8</v>
      </c>
      <c r="AB90" s="26">
        <v>72.7</v>
      </c>
      <c r="AC90" s="26">
        <v>69.599999999999994</v>
      </c>
      <c r="AD90" s="26">
        <v>79.8</v>
      </c>
      <c r="AE90" s="26">
        <v>80.099999999999994</v>
      </c>
      <c r="AF90" s="26">
        <v>92.4</v>
      </c>
      <c r="AG90" s="26">
        <v>107.7</v>
      </c>
      <c r="AH90" s="26">
        <v>95</v>
      </c>
      <c r="AI90" s="26">
        <v>90</v>
      </c>
      <c r="AJ90" s="26">
        <v>86.3</v>
      </c>
      <c r="AK90" s="26">
        <v>100.1</v>
      </c>
      <c r="AL90" s="51">
        <v>100.06375223203212</v>
      </c>
      <c r="AM90" s="51">
        <v>85.809448740307261</v>
      </c>
      <c r="AN90" s="51">
        <v>111.91045327951763</v>
      </c>
      <c r="AO90" s="51">
        <v>114.95123940146941</v>
      </c>
      <c r="AP90" s="51">
        <v>134.83175027926794</v>
      </c>
      <c r="AQ90" s="51">
        <v>133.08437616173586</v>
      </c>
      <c r="AR90" s="51">
        <v>143.47937917134951</v>
      </c>
      <c r="AS90" s="51">
        <v>108.82802665397875</v>
      </c>
      <c r="AT90" s="51">
        <v>125.93803369312447</v>
      </c>
      <c r="AU90" s="51">
        <v>123.18659172709981</v>
      </c>
      <c r="AV90" s="51">
        <v>158.55529933111498</v>
      </c>
      <c r="AW90" s="51">
        <v>118.18639630128264</v>
      </c>
      <c r="AX90" s="51">
        <v>120.39849703353424</v>
      </c>
      <c r="AY90" s="51">
        <v>118.98526246494916</v>
      </c>
      <c r="AZ90" s="51">
        <v>121.76985403616678</v>
      </c>
      <c r="BA90" s="51">
        <v>127.27594716469552</v>
      </c>
      <c r="BB90" s="51">
        <v>99.70098296845002</v>
      </c>
      <c r="BC90" s="51">
        <v>104.79783240547562</v>
      </c>
      <c r="BD90" s="51">
        <v>130.36361988869038</v>
      </c>
      <c r="BE90" s="51">
        <v>151.77076925602074</v>
      </c>
      <c r="BF90" s="51">
        <v>117.60095880370376</v>
      </c>
      <c r="BG90" s="51">
        <v>101.72494202216129</v>
      </c>
      <c r="BH90" s="51">
        <v>119.30346978480819</v>
      </c>
      <c r="BI90" s="51">
        <v>104.92360093552853</v>
      </c>
    </row>
    <row r="91" spans="1:61" ht="24" x14ac:dyDescent="0.2">
      <c r="A91" s="3" t="s">
        <v>137</v>
      </c>
      <c r="B91" s="25">
        <v>97.8</v>
      </c>
      <c r="C91" s="25">
        <v>85.3</v>
      </c>
      <c r="D91" s="25">
        <v>94.7</v>
      </c>
      <c r="E91" s="25">
        <v>86</v>
      </c>
      <c r="F91" s="25">
        <v>90.9</v>
      </c>
      <c r="G91" s="25">
        <v>83.5</v>
      </c>
      <c r="H91" s="25">
        <v>91.5</v>
      </c>
      <c r="I91" s="25">
        <v>116.9</v>
      </c>
      <c r="J91" s="25">
        <v>91.4</v>
      </c>
      <c r="K91" s="25">
        <v>100.8</v>
      </c>
      <c r="L91" s="25">
        <v>99.2</v>
      </c>
      <c r="M91" s="25">
        <v>97.1</v>
      </c>
      <c r="N91" s="25">
        <v>94.754785857293399</v>
      </c>
      <c r="O91" s="25">
        <v>126.8138604965452</v>
      </c>
      <c r="P91" s="25">
        <v>96.154521627681447</v>
      </c>
      <c r="Q91" s="25">
        <v>149.85507137530541</v>
      </c>
      <c r="R91" s="25">
        <v>130.8082026247601</v>
      </c>
      <c r="S91" s="25">
        <v>116.17064920589168</v>
      </c>
      <c r="T91" s="25">
        <v>90.105772330386714</v>
      </c>
      <c r="U91" s="25">
        <v>112.97361798978096</v>
      </c>
      <c r="V91" s="25">
        <v>103.13981708751807</v>
      </c>
      <c r="W91" s="25">
        <v>105.83192425288053</v>
      </c>
      <c r="X91" s="25">
        <v>113.96652124167696</v>
      </c>
      <c r="Y91" s="25">
        <v>84.996486498674486</v>
      </c>
      <c r="Z91" s="25">
        <v>143.1</v>
      </c>
      <c r="AA91" s="25">
        <v>118.78596996451542</v>
      </c>
      <c r="AB91" s="25">
        <v>88.554459827934423</v>
      </c>
      <c r="AC91" s="25">
        <v>109.82134352375083</v>
      </c>
      <c r="AD91" s="25">
        <v>95.642354030390351</v>
      </c>
      <c r="AE91" s="25">
        <v>92.439668981601741</v>
      </c>
      <c r="AF91" s="25">
        <v>114.25200459491229</v>
      </c>
      <c r="AG91" s="25">
        <v>106.57244385767387</v>
      </c>
      <c r="AH91" s="25">
        <v>86.542103068917768</v>
      </c>
      <c r="AI91" s="25">
        <v>96.99840206783432</v>
      </c>
      <c r="AJ91" s="25">
        <v>88.485202754265231</v>
      </c>
      <c r="AK91" s="25">
        <v>124.60709106014286</v>
      </c>
      <c r="AL91" s="50">
        <v>111.92584371236799</v>
      </c>
      <c r="AM91" s="50">
        <v>109.20271504759657</v>
      </c>
      <c r="AN91" s="50">
        <v>137.04299628007968</v>
      </c>
      <c r="AO91" s="50">
        <v>136.73485669818618</v>
      </c>
      <c r="AP91" s="50">
        <v>131.1470507276986</v>
      </c>
      <c r="AQ91" s="50">
        <v>118.18087411978277</v>
      </c>
      <c r="AR91" s="50">
        <v>155.61954772654886</v>
      </c>
      <c r="AS91" s="50">
        <v>119.01129863735524</v>
      </c>
      <c r="AT91" s="50">
        <v>136.26928939693323</v>
      </c>
      <c r="AU91" s="50">
        <v>147.88078008611254</v>
      </c>
      <c r="AV91" s="50">
        <v>138.63593922294305</v>
      </c>
      <c r="AW91" s="50">
        <v>123.0491943352349</v>
      </c>
      <c r="AX91" s="50">
        <v>81.25170426506655</v>
      </c>
      <c r="AY91" s="50">
        <v>81.112343008682643</v>
      </c>
      <c r="AZ91" s="50">
        <v>85.167654874784063</v>
      </c>
      <c r="BA91" s="50">
        <v>64.362536302479697</v>
      </c>
      <c r="BB91" s="50">
        <v>104.78868371607102</v>
      </c>
      <c r="BC91" s="50">
        <v>94.262019775175375</v>
      </c>
      <c r="BD91" s="50">
        <v>72.533300880749678</v>
      </c>
      <c r="BE91" s="50">
        <v>87.168556009233995</v>
      </c>
      <c r="BF91" s="50">
        <v>75.357520496332853</v>
      </c>
      <c r="BG91" s="50">
        <v>100.97226827685502</v>
      </c>
      <c r="BH91" s="50">
        <v>99.498586427203065</v>
      </c>
      <c r="BI91" s="50">
        <v>127.00935253042769</v>
      </c>
    </row>
    <row r="92" spans="1:61" x14ac:dyDescent="0.2">
      <c r="A92" s="4" t="s">
        <v>61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6">
        <v>58.542697556456766</v>
      </c>
      <c r="AK92" s="26">
        <v>31.658314688245344</v>
      </c>
      <c r="AL92" s="51">
        <v>177.42976441109462</v>
      </c>
      <c r="AM92" s="51">
        <v>223.38805000115923</v>
      </c>
      <c r="AN92" s="51">
        <v>120.57317660238283</v>
      </c>
      <c r="AO92" s="51">
        <v>68.492233214430215</v>
      </c>
      <c r="AP92" s="51">
        <v>86.564270534016032</v>
      </c>
      <c r="AQ92" s="51">
        <v>81.836017202690186</v>
      </c>
      <c r="AR92" s="51">
        <v>71.186410803952924</v>
      </c>
      <c r="AS92" s="51">
        <v>63.431855708351392</v>
      </c>
      <c r="AT92" s="51">
        <v>81.107619830226625</v>
      </c>
      <c r="AU92" s="51">
        <v>84.891339947714059</v>
      </c>
      <c r="AV92" s="51">
        <v>92.6176931215835</v>
      </c>
      <c r="AW92" s="51">
        <v>202.54400476875153</v>
      </c>
      <c r="AX92" s="51">
        <v>52.848895214747941</v>
      </c>
      <c r="AY92" s="51">
        <v>39.242653787255584</v>
      </c>
      <c r="AZ92" s="51">
        <v>66.080210625626989</v>
      </c>
      <c r="BA92" s="51">
        <v>54.824289084224809</v>
      </c>
      <c r="BB92" s="51">
        <v>78.303215091814948</v>
      </c>
      <c r="BC92" s="51">
        <v>61.452577520647743</v>
      </c>
      <c r="BD92" s="51">
        <v>129.47286326256824</v>
      </c>
      <c r="BE92" s="51">
        <v>142.34919744443241</v>
      </c>
      <c r="BF92" s="51">
        <v>129.22040099866447</v>
      </c>
      <c r="BG92" s="51">
        <v>168.23553182934981</v>
      </c>
      <c r="BH92" s="51">
        <v>178.69877864111712</v>
      </c>
      <c r="BI92" s="51">
        <v>103.36746964080623</v>
      </c>
    </row>
    <row r="93" spans="1:61" x14ac:dyDescent="0.2">
      <c r="A93" s="4" t="s">
        <v>73</v>
      </c>
      <c r="B93" s="26">
        <v>127.6</v>
      </c>
      <c r="C93" s="26">
        <v>90.8</v>
      </c>
      <c r="D93" s="26">
        <v>112.2</v>
      </c>
      <c r="E93" s="26">
        <v>111.1</v>
      </c>
      <c r="F93" s="26">
        <v>101.3</v>
      </c>
      <c r="G93" s="26">
        <v>107.1</v>
      </c>
      <c r="H93" s="26">
        <v>126.7</v>
      </c>
      <c r="I93" s="26">
        <v>133.69999999999999</v>
      </c>
      <c r="J93" s="26">
        <v>137.5</v>
      </c>
      <c r="K93" s="26">
        <v>134.19999999999999</v>
      </c>
      <c r="L93" s="26">
        <v>108.3</v>
      </c>
      <c r="M93" s="26">
        <v>106.1</v>
      </c>
      <c r="N93" s="26">
        <v>94.668942459877613</v>
      </c>
      <c r="O93" s="26">
        <v>339.50955562248885</v>
      </c>
      <c r="P93" s="26">
        <v>110.08000216173517</v>
      </c>
      <c r="Q93" s="26">
        <v>184.72855609403825</v>
      </c>
      <c r="R93" s="26">
        <v>194.55563322886067</v>
      </c>
      <c r="S93" s="26">
        <v>191.22928550191685</v>
      </c>
      <c r="T93" s="26">
        <v>90.58038786152693</v>
      </c>
      <c r="U93" s="26">
        <v>138.45272336245901</v>
      </c>
      <c r="V93" s="26">
        <v>115.13717699660941</v>
      </c>
      <c r="W93" s="26">
        <v>91.926297112348948</v>
      </c>
      <c r="X93" s="26">
        <v>146.41483302370673</v>
      </c>
      <c r="Y93" s="26">
        <v>71.647737540914562</v>
      </c>
      <c r="Z93" s="26">
        <v>211.91193185847445</v>
      </c>
      <c r="AA93" s="26">
        <v>90.668551677961375</v>
      </c>
      <c r="AB93" s="26">
        <v>65.208749587178971</v>
      </c>
      <c r="AC93" s="26">
        <v>146.7891572627473</v>
      </c>
      <c r="AD93" s="26">
        <v>85.484143434452136</v>
      </c>
      <c r="AE93" s="26">
        <v>84.440112664394334</v>
      </c>
      <c r="AF93" s="26">
        <v>134.33225557747116</v>
      </c>
      <c r="AG93" s="26">
        <v>113.489133201168</v>
      </c>
      <c r="AH93" s="26">
        <v>58.135329545280982</v>
      </c>
      <c r="AI93" s="26">
        <v>92.560410453991551</v>
      </c>
      <c r="AJ93" s="26">
        <v>109.27013374038307</v>
      </c>
      <c r="AK93" s="26">
        <v>166.71597387263972</v>
      </c>
      <c r="AL93" s="51">
        <v>127.28849644254288</v>
      </c>
      <c r="AM93" s="51">
        <v>86.734348632218726</v>
      </c>
      <c r="AN93" s="51">
        <v>138.1186146631328</v>
      </c>
      <c r="AO93" s="51">
        <v>117.03470196307815</v>
      </c>
      <c r="AP93" s="51">
        <v>79.557252691025155</v>
      </c>
      <c r="AQ93" s="51">
        <v>75.352616998498632</v>
      </c>
      <c r="AR93" s="51">
        <v>192.47718394496036</v>
      </c>
      <c r="AS93" s="51">
        <v>112.61525741887894</v>
      </c>
      <c r="AT93" s="51">
        <v>205.94051037129427</v>
      </c>
      <c r="AU93" s="51">
        <v>164.1089385467159</v>
      </c>
      <c r="AV93" s="51">
        <v>61.496380130615869</v>
      </c>
      <c r="AW93" s="51">
        <v>96.886017999787427</v>
      </c>
      <c r="AX93" s="51">
        <v>70.106839714206842</v>
      </c>
      <c r="AY93" s="51">
        <v>80.107031074344789</v>
      </c>
      <c r="AZ93" s="51">
        <v>76.853078225979488</v>
      </c>
      <c r="BA93" s="51">
        <v>24.795674795504233</v>
      </c>
      <c r="BB93" s="51">
        <v>69.590363846451581</v>
      </c>
      <c r="BC93" s="51">
        <v>53.825603686628355</v>
      </c>
      <c r="BD93" s="51">
        <v>21.395607491778552</v>
      </c>
      <c r="BE93" s="51">
        <v>49.564501780977139</v>
      </c>
      <c r="BF93" s="51">
        <v>47.736545978365548</v>
      </c>
      <c r="BG93" s="51">
        <v>55.531162224877519</v>
      </c>
      <c r="BH93" s="51">
        <v>71.722228147451446</v>
      </c>
      <c r="BI93" s="51">
        <v>53.642729608368732</v>
      </c>
    </row>
    <row r="94" spans="1:61" x14ac:dyDescent="0.2">
      <c r="A94" s="4" t="s">
        <v>116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6">
        <v>68.379677708941102</v>
      </c>
      <c r="AK94" s="26">
        <v>56.740587876852224</v>
      </c>
      <c r="AL94" s="51">
        <v>95.213286826698166</v>
      </c>
      <c r="AM94" s="51">
        <v>66.977088950006049</v>
      </c>
      <c r="AN94" s="51">
        <v>71.901747360589482</v>
      </c>
      <c r="AO94" s="51">
        <v>73.061432450671035</v>
      </c>
      <c r="AP94" s="51">
        <v>77.598153508697791</v>
      </c>
      <c r="AQ94" s="51">
        <v>96.983104536403005</v>
      </c>
      <c r="AR94" s="51">
        <v>91.20587085705192</v>
      </c>
      <c r="AS94" s="51">
        <v>62.248707164306481</v>
      </c>
      <c r="AT94" s="51">
        <v>81.465180669522468</v>
      </c>
      <c r="AU94" s="51">
        <v>118.4557725970957</v>
      </c>
      <c r="AV94" s="51">
        <v>166.26386544776526</v>
      </c>
      <c r="AW94" s="51">
        <v>205.07706995880079</v>
      </c>
      <c r="AX94" s="51">
        <v>138.45483618853112</v>
      </c>
      <c r="AY94" s="51">
        <v>106.75562895502048</v>
      </c>
      <c r="AZ94" s="51">
        <v>271.88900992600946</v>
      </c>
      <c r="BA94" s="51">
        <v>199.74971804651102</v>
      </c>
      <c r="BB94" s="51">
        <v>124.18864340234703</v>
      </c>
      <c r="BC94" s="51">
        <v>83.846539638421135</v>
      </c>
      <c r="BD94" s="51">
        <v>122.84374800877332</v>
      </c>
      <c r="BE94" s="51">
        <v>130.47044397326712</v>
      </c>
      <c r="BF94" s="51">
        <v>144.43993057153656</v>
      </c>
      <c r="BG94" s="51">
        <v>134.81536374318011</v>
      </c>
      <c r="BH94" s="51">
        <v>133.6610632305067</v>
      </c>
      <c r="BI94" s="51">
        <v>162.73691055658023</v>
      </c>
    </row>
    <row r="95" spans="1:61" x14ac:dyDescent="0.2">
      <c r="A95" s="4" t="s">
        <v>74</v>
      </c>
      <c r="B95" s="26">
        <v>112.8</v>
      </c>
      <c r="C95" s="26">
        <v>100.3</v>
      </c>
      <c r="D95" s="26">
        <v>91</v>
      </c>
      <c r="E95" s="26">
        <v>117.2</v>
      </c>
      <c r="F95" s="26">
        <v>124</v>
      </c>
      <c r="G95" s="26">
        <v>101.3</v>
      </c>
      <c r="H95" s="26">
        <v>98.9</v>
      </c>
      <c r="I95" s="26">
        <v>96.4</v>
      </c>
      <c r="J95" s="26">
        <v>109.9</v>
      </c>
      <c r="K95" s="26">
        <v>109.7</v>
      </c>
      <c r="L95" s="26">
        <v>112.2</v>
      </c>
      <c r="M95" s="26">
        <v>154.80000000000001</v>
      </c>
      <c r="N95" s="26">
        <v>159.26076878255472</v>
      </c>
      <c r="O95" s="26">
        <v>158.58691447573932</v>
      </c>
      <c r="P95" s="26">
        <v>115.33514909737394</v>
      </c>
      <c r="Q95" s="26">
        <v>143.74859379623945</v>
      </c>
      <c r="R95" s="26">
        <v>92.27767864827851</v>
      </c>
      <c r="S95" s="26">
        <v>76.959531318029818</v>
      </c>
      <c r="T95" s="26">
        <v>107.92229372142614</v>
      </c>
      <c r="U95" s="26">
        <v>109.43245706331146</v>
      </c>
      <c r="V95" s="26">
        <v>76.583783639341291</v>
      </c>
      <c r="W95" s="26">
        <v>83.149820436657905</v>
      </c>
      <c r="X95" s="26">
        <v>80.282196894543176</v>
      </c>
      <c r="Y95" s="26">
        <v>108.63797616178684</v>
      </c>
      <c r="Z95" s="26">
        <v>51.508794465991748</v>
      </c>
      <c r="AA95" s="26">
        <v>96.1048385423165</v>
      </c>
      <c r="AB95" s="26">
        <v>120.69062243914897</v>
      </c>
      <c r="AC95" s="26">
        <v>48.154381765543434</v>
      </c>
      <c r="AD95" s="26">
        <v>51.767765555461395</v>
      </c>
      <c r="AE95" s="26">
        <v>145.3521960863072</v>
      </c>
      <c r="AF95" s="26">
        <v>79.342374882983719</v>
      </c>
      <c r="AG95" s="26">
        <v>51.430617657888163</v>
      </c>
      <c r="AH95" s="26">
        <v>85.132206628354879</v>
      </c>
      <c r="AI95" s="26">
        <v>80.888580849379807</v>
      </c>
      <c r="AJ95" s="26">
        <v>85.348320093939961</v>
      </c>
      <c r="AK95" s="26">
        <v>96.076910697126706</v>
      </c>
      <c r="AL95" s="51">
        <v>77.549701572671722</v>
      </c>
      <c r="AM95" s="51">
        <v>72.343889716025444</v>
      </c>
      <c r="AN95" s="51">
        <v>29.434100536822367</v>
      </c>
      <c r="AO95" s="51">
        <v>106.1173473336251</v>
      </c>
      <c r="AP95" s="51">
        <v>86.658150956276387</v>
      </c>
      <c r="AQ95" s="51">
        <v>78.707269132415405</v>
      </c>
      <c r="AR95" s="51">
        <v>139.9361134499747</v>
      </c>
      <c r="AS95" s="51">
        <v>80.229570820355889</v>
      </c>
      <c r="AT95" s="51">
        <v>68.171108505620694</v>
      </c>
      <c r="AU95" s="51">
        <v>96.674326822064842</v>
      </c>
      <c r="AV95" s="51">
        <v>110.79615055109015</v>
      </c>
      <c r="AW95" s="51">
        <v>161.29200624270047</v>
      </c>
      <c r="AX95" s="51">
        <v>304.16076473230703</v>
      </c>
      <c r="AY95" s="51">
        <v>64.616563039277665</v>
      </c>
      <c r="AZ95" s="51">
        <v>79.524560205084882</v>
      </c>
      <c r="BA95" s="51">
        <v>99.919978252028955</v>
      </c>
      <c r="BB95" s="51">
        <v>53.664752067143915</v>
      </c>
      <c r="BC95" s="51">
        <v>42.224651407020239</v>
      </c>
      <c r="BD95" s="51">
        <v>47.568200663466662</v>
      </c>
      <c r="BE95" s="51">
        <v>191.37454542160711</v>
      </c>
      <c r="BF95" s="51">
        <v>135.8405331693333</v>
      </c>
      <c r="BG95" s="51">
        <v>134.63122054992988</v>
      </c>
      <c r="BH95" s="51">
        <v>100.35347392675058</v>
      </c>
      <c r="BI95" s="51">
        <v>53.161292617743918</v>
      </c>
    </row>
    <row r="96" spans="1:61" x14ac:dyDescent="0.2">
      <c r="A96" s="4" t="s">
        <v>75</v>
      </c>
      <c r="B96" s="26">
        <v>67</v>
      </c>
      <c r="C96" s="26">
        <v>97.7</v>
      </c>
      <c r="D96" s="26">
        <v>101.4</v>
      </c>
      <c r="E96" s="26">
        <v>124.6</v>
      </c>
      <c r="F96" s="26">
        <v>82.1</v>
      </c>
      <c r="G96" s="26">
        <v>75.8</v>
      </c>
      <c r="H96" s="26">
        <v>95.4</v>
      </c>
      <c r="I96" s="26">
        <v>148.69999999999999</v>
      </c>
      <c r="J96" s="26">
        <v>96.8</v>
      </c>
      <c r="K96" s="26">
        <v>100.3</v>
      </c>
      <c r="L96" s="26">
        <v>108.1</v>
      </c>
      <c r="M96" s="26">
        <v>112.6</v>
      </c>
      <c r="N96" s="26">
        <v>72.165397112938123</v>
      </c>
      <c r="O96" s="26">
        <v>111.0045939405931</v>
      </c>
      <c r="P96" s="26">
        <v>126.1110990301751</v>
      </c>
      <c r="Q96" s="26">
        <v>221.75590886967575</v>
      </c>
      <c r="R96" s="26">
        <v>198.9044693153815</v>
      </c>
      <c r="S96" s="26">
        <v>89.182651017346046</v>
      </c>
      <c r="T96" s="26">
        <v>88.270732568259504</v>
      </c>
      <c r="U96" s="26">
        <v>97.914048949520122</v>
      </c>
      <c r="V96" s="26">
        <v>148.941315988589</v>
      </c>
      <c r="W96" s="26">
        <v>106.63725978990082</v>
      </c>
      <c r="X96" s="26">
        <v>80.700284036777319</v>
      </c>
      <c r="Y96" s="26">
        <v>54.840532109405828</v>
      </c>
      <c r="Z96" s="26">
        <v>116.45036018754406</v>
      </c>
      <c r="AA96" s="26">
        <v>97.060928860163315</v>
      </c>
      <c r="AB96" s="26">
        <v>86.980935057586578</v>
      </c>
      <c r="AC96" s="26">
        <v>76.737620809441083</v>
      </c>
      <c r="AD96" s="26">
        <v>81.715847851979319</v>
      </c>
      <c r="AE96" s="26">
        <v>89.45414314038895</v>
      </c>
      <c r="AF96" s="26">
        <v>94.436623596878675</v>
      </c>
      <c r="AG96" s="26">
        <v>93.592120160093856</v>
      </c>
      <c r="AH96" s="26">
        <v>80.84885310264022</v>
      </c>
      <c r="AI96" s="26">
        <v>96.031863534551007</v>
      </c>
      <c r="AJ96" s="26">
        <v>106.56162818742629</v>
      </c>
      <c r="AK96" s="26">
        <v>141.87463839486099</v>
      </c>
      <c r="AL96" s="51">
        <v>107.26711282160197</v>
      </c>
      <c r="AM96" s="51">
        <v>155.76753514713008</v>
      </c>
      <c r="AN96" s="51">
        <v>116.98437835420617</v>
      </c>
      <c r="AO96" s="51">
        <v>105.72037647515171</v>
      </c>
      <c r="AP96" s="51">
        <v>159.23355666138926</v>
      </c>
      <c r="AQ96" s="51">
        <v>107.20546264056341</v>
      </c>
      <c r="AR96" s="51">
        <v>170.46327822686845</v>
      </c>
      <c r="AS96" s="51">
        <v>95.409651725611837</v>
      </c>
      <c r="AT96" s="51">
        <v>95.905250947325598</v>
      </c>
      <c r="AU96" s="51">
        <v>194.84598089178508</v>
      </c>
      <c r="AV96" s="51">
        <v>149.07052440855986</v>
      </c>
      <c r="AW96" s="51">
        <v>89.629962074595682</v>
      </c>
      <c r="AX96" s="51">
        <v>102.03296339865521</v>
      </c>
      <c r="AY96" s="51">
        <v>104.73170069093625</v>
      </c>
      <c r="AZ96" s="51">
        <v>101.08783725183379</v>
      </c>
      <c r="BA96" s="51">
        <v>120.94284778798566</v>
      </c>
      <c r="BB96" s="51">
        <v>71.266372912514299</v>
      </c>
      <c r="BC96" s="51">
        <v>98.457713354288217</v>
      </c>
      <c r="BD96" s="51">
        <v>108.10468247077625</v>
      </c>
      <c r="BE96" s="51">
        <v>130.70735643921626</v>
      </c>
      <c r="BF96" s="51">
        <v>135.1767068954104</v>
      </c>
      <c r="BG96" s="51">
        <v>78.368582371528746</v>
      </c>
      <c r="BH96" s="51">
        <v>64.056047516827476</v>
      </c>
      <c r="BI96" s="51">
        <v>106.81229072530674</v>
      </c>
    </row>
    <row r="97" spans="1:61" x14ac:dyDescent="0.2">
      <c r="A97" s="4" t="s">
        <v>76</v>
      </c>
      <c r="B97" s="26">
        <v>99.2</v>
      </c>
      <c r="C97" s="26">
        <v>69.7</v>
      </c>
      <c r="D97" s="26">
        <v>115</v>
      </c>
      <c r="E97" s="26">
        <v>88</v>
      </c>
      <c r="F97" s="26">
        <v>120.2</v>
      </c>
      <c r="G97" s="26">
        <v>89.2</v>
      </c>
      <c r="H97" s="26">
        <v>71.7</v>
      </c>
      <c r="I97" s="26">
        <v>58.3</v>
      </c>
      <c r="J97" s="26">
        <v>117.8</v>
      </c>
      <c r="K97" s="26">
        <v>92.1</v>
      </c>
      <c r="L97" s="26">
        <v>104.7</v>
      </c>
      <c r="M97" s="26">
        <v>66.2</v>
      </c>
      <c r="N97" s="26">
        <v>100.04110792019256</v>
      </c>
      <c r="O97" s="26">
        <v>121.21328398627081</v>
      </c>
      <c r="P97" s="26">
        <v>120.7394124072257</v>
      </c>
      <c r="Q97" s="26">
        <v>111.09301950213637</v>
      </c>
      <c r="R97" s="26">
        <v>77.198900381267947</v>
      </c>
      <c r="S97" s="26">
        <v>75.348336348464613</v>
      </c>
      <c r="T97" s="26">
        <v>76.258783091253491</v>
      </c>
      <c r="U97" s="26">
        <v>111.63922834631752</v>
      </c>
      <c r="V97" s="26">
        <v>92.857710667413514</v>
      </c>
      <c r="W97" s="26">
        <v>81.642039998860682</v>
      </c>
      <c r="X97" s="26">
        <v>103.56680438574442</v>
      </c>
      <c r="Y97" s="26">
        <v>81.105451584702649</v>
      </c>
      <c r="Z97" s="26">
        <v>102.92357218243657</v>
      </c>
      <c r="AA97" s="26">
        <v>114.43775746177963</v>
      </c>
      <c r="AB97" s="26">
        <v>98.251210676759342</v>
      </c>
      <c r="AC97" s="26">
        <v>92.087480222418591</v>
      </c>
      <c r="AD97" s="26">
        <v>98.881592201222333</v>
      </c>
      <c r="AE97" s="26">
        <v>93.819616228887853</v>
      </c>
      <c r="AF97" s="26">
        <v>132.35069769739013</v>
      </c>
      <c r="AG97" s="26">
        <v>133.6889878844151</v>
      </c>
      <c r="AH97" s="26">
        <v>127.61253695362798</v>
      </c>
      <c r="AI97" s="26">
        <v>107.66745956010691</v>
      </c>
      <c r="AJ97" s="26">
        <v>124.06917686945758</v>
      </c>
      <c r="AK97" s="26">
        <v>150.9020950849748</v>
      </c>
      <c r="AL97" s="51">
        <v>94.930121501848959</v>
      </c>
      <c r="AM97" s="51">
        <v>107.47821682893137</v>
      </c>
      <c r="AN97" s="51">
        <v>94.24838766213756</v>
      </c>
      <c r="AO97" s="51">
        <v>183.65053924594525</v>
      </c>
      <c r="AP97" s="51">
        <v>167.24495064397183</v>
      </c>
      <c r="AQ97" s="51">
        <v>161.88442351559297</v>
      </c>
      <c r="AR97" s="51">
        <v>150.93701022108786</v>
      </c>
      <c r="AS97" s="51">
        <v>99.522312166154535</v>
      </c>
      <c r="AT97" s="51">
        <v>102.73503896799396</v>
      </c>
      <c r="AU97" s="51">
        <v>109.38836533790901</v>
      </c>
      <c r="AV97" s="51">
        <v>88.50830780332808</v>
      </c>
      <c r="AW97" s="51">
        <v>68.392559813050937</v>
      </c>
      <c r="AX97" s="51">
        <v>112.28697675753831</v>
      </c>
      <c r="AY97" s="51">
        <v>131.88672371289306</v>
      </c>
      <c r="AZ97" s="51">
        <v>140.59832697117253</v>
      </c>
      <c r="BA97" s="51">
        <v>94.457631860025685</v>
      </c>
      <c r="BB97" s="51">
        <v>108.31921915698844</v>
      </c>
      <c r="BC97" s="51">
        <v>98.282799240144342</v>
      </c>
      <c r="BD97" s="51">
        <v>82.382783619733772</v>
      </c>
      <c r="BE97" s="51">
        <v>85.73599493251271</v>
      </c>
      <c r="BF97" s="51">
        <v>87.034661707092127</v>
      </c>
      <c r="BG97" s="51">
        <v>89.532452277014741</v>
      </c>
      <c r="BH97" s="51">
        <v>89.278531389823456</v>
      </c>
      <c r="BI97" s="51">
        <v>121.6542548552593</v>
      </c>
    </row>
    <row r="98" spans="1:61" x14ac:dyDescent="0.2">
      <c r="A98" s="4" t="s">
        <v>77</v>
      </c>
      <c r="B98" s="26">
        <v>79.8</v>
      </c>
      <c r="C98" s="26">
        <v>72.5</v>
      </c>
      <c r="D98" s="26">
        <v>48.4</v>
      </c>
      <c r="E98" s="26">
        <v>80.099999999999994</v>
      </c>
      <c r="F98" s="26">
        <v>60.7</v>
      </c>
      <c r="G98" s="26">
        <v>48.5</v>
      </c>
      <c r="H98" s="26">
        <v>59.7</v>
      </c>
      <c r="I98" s="26">
        <v>108.7</v>
      </c>
      <c r="J98" s="26">
        <v>76.400000000000006</v>
      </c>
      <c r="K98" s="26">
        <v>119.5</v>
      </c>
      <c r="L98" s="26">
        <v>152</v>
      </c>
      <c r="M98" s="26">
        <v>135</v>
      </c>
      <c r="N98" s="26">
        <v>244.6516932991546</v>
      </c>
      <c r="O98" s="26">
        <v>87.513570731857271</v>
      </c>
      <c r="P98" s="26">
        <v>81.962307969566993</v>
      </c>
      <c r="Q98" s="26">
        <v>282.61726060080053</v>
      </c>
      <c r="R98" s="26">
        <v>163.75455153613618</v>
      </c>
      <c r="S98" s="26">
        <v>141.64772379332356</v>
      </c>
      <c r="T98" s="26">
        <v>94.078122457156226</v>
      </c>
      <c r="U98" s="26">
        <v>160.94862742545516</v>
      </c>
      <c r="V98" s="26">
        <v>107.17075083348814</v>
      </c>
      <c r="W98" s="26">
        <v>180.18861685808659</v>
      </c>
      <c r="X98" s="26">
        <v>139.88452471656774</v>
      </c>
      <c r="Y98" s="26">
        <v>145.57920039190623</v>
      </c>
      <c r="Z98" s="26">
        <v>120.7</v>
      </c>
      <c r="AA98" s="26">
        <v>289.89999999999998</v>
      </c>
      <c r="AB98" s="26">
        <v>187.1</v>
      </c>
      <c r="AC98" s="26">
        <v>107.5</v>
      </c>
      <c r="AD98" s="26">
        <v>141.9</v>
      </c>
      <c r="AE98" s="26">
        <v>113.5</v>
      </c>
      <c r="AF98" s="26">
        <v>195.5</v>
      </c>
      <c r="AG98" s="26">
        <v>115.6</v>
      </c>
      <c r="AH98" s="26">
        <v>72.7</v>
      </c>
      <c r="AI98" s="26">
        <v>75.599999999999994</v>
      </c>
      <c r="AJ98" s="26">
        <v>44.4</v>
      </c>
      <c r="AK98" s="26">
        <v>120.5</v>
      </c>
      <c r="AL98" s="51">
        <v>98.942208753560507</v>
      </c>
      <c r="AM98" s="51">
        <v>117.25696386580071</v>
      </c>
      <c r="AN98" s="51">
        <v>210.14890722802647</v>
      </c>
      <c r="AO98" s="51">
        <v>214.05188592732037</v>
      </c>
      <c r="AP98" s="51">
        <v>196.07637682412155</v>
      </c>
      <c r="AQ98" s="51">
        <v>205.56583675848023</v>
      </c>
      <c r="AR98" s="51">
        <v>159.12661416932855</v>
      </c>
      <c r="AS98" s="51">
        <v>213.29236432291654</v>
      </c>
      <c r="AT98" s="51">
        <v>261.27842468224179</v>
      </c>
      <c r="AU98" s="51">
        <v>240.88192593788483</v>
      </c>
      <c r="AV98" s="51">
        <v>426.47432021285567</v>
      </c>
      <c r="AW98" s="51">
        <v>213.55496787350913</v>
      </c>
      <c r="AX98" s="51">
        <v>48.37701349402046</v>
      </c>
      <c r="AY98" s="51">
        <v>38.000819534492031</v>
      </c>
      <c r="AZ98" s="51">
        <v>55.791477028539006</v>
      </c>
      <c r="BA98" s="51">
        <v>53.874762056728855</v>
      </c>
      <c r="BB98" s="51">
        <v>150.88944751859367</v>
      </c>
      <c r="BC98" s="51">
        <v>125.22616916150733</v>
      </c>
      <c r="BD98" s="51">
        <v>112.26871641182336</v>
      </c>
      <c r="BE98" s="51">
        <v>81.857407815301613</v>
      </c>
      <c r="BF98" s="51">
        <v>40.183212693734262</v>
      </c>
      <c r="BG98" s="51">
        <v>144.20231591382858</v>
      </c>
      <c r="BH98" s="51">
        <v>122.64559286528387</v>
      </c>
      <c r="BI98" s="51">
        <v>215.9</v>
      </c>
    </row>
    <row r="99" spans="1:61" x14ac:dyDescent="0.2">
      <c r="A99" s="4" t="s">
        <v>78</v>
      </c>
      <c r="B99" s="26">
        <v>57.1</v>
      </c>
      <c r="C99" s="26">
        <v>59.5</v>
      </c>
      <c r="D99" s="26">
        <v>63.7</v>
      </c>
      <c r="E99" s="26">
        <v>46.7</v>
      </c>
      <c r="F99" s="26">
        <v>90.4</v>
      </c>
      <c r="G99" s="26">
        <v>71.3</v>
      </c>
      <c r="H99" s="26">
        <v>143.1</v>
      </c>
      <c r="I99" s="26">
        <v>93.5</v>
      </c>
      <c r="J99" s="26">
        <v>36.6</v>
      </c>
      <c r="K99" s="26">
        <v>80.2</v>
      </c>
      <c r="L99" s="26">
        <v>65</v>
      </c>
      <c r="M99" s="26">
        <v>94.1</v>
      </c>
      <c r="N99" s="26">
        <v>144.09100678841227</v>
      </c>
      <c r="O99" s="26">
        <v>73.176386385401472</v>
      </c>
      <c r="P99" s="26">
        <v>78.943585410529138</v>
      </c>
      <c r="Q99" s="26">
        <v>94.078938712610579</v>
      </c>
      <c r="R99" s="26">
        <v>64.206242902383451</v>
      </c>
      <c r="S99" s="26">
        <v>92.323908907215568</v>
      </c>
      <c r="T99" s="26">
        <v>66.68711129984321</v>
      </c>
      <c r="U99" s="26">
        <v>107.20197448630888</v>
      </c>
      <c r="V99" s="26">
        <v>77.978445009395188</v>
      </c>
      <c r="W99" s="26">
        <v>85.34173946300912</v>
      </c>
      <c r="X99" s="26">
        <v>183.97129944599965</v>
      </c>
      <c r="Y99" s="26">
        <v>101.77634606372099</v>
      </c>
      <c r="Z99" s="26">
        <v>99.1</v>
      </c>
      <c r="AA99" s="26">
        <v>181.1</v>
      </c>
      <c r="AB99" s="26">
        <v>152.4</v>
      </c>
      <c r="AC99" s="26">
        <v>91.2</v>
      </c>
      <c r="AD99" s="26">
        <v>184.1</v>
      </c>
      <c r="AE99" s="26">
        <v>106.3</v>
      </c>
      <c r="AF99" s="26">
        <v>142.80000000000001</v>
      </c>
      <c r="AG99" s="26">
        <v>95.8</v>
      </c>
      <c r="AH99" s="26">
        <v>81.599999999999994</v>
      </c>
      <c r="AI99" s="26">
        <v>92.3</v>
      </c>
      <c r="AJ99" s="26">
        <v>67.599999999999994</v>
      </c>
      <c r="AK99" s="26">
        <v>104.2</v>
      </c>
      <c r="AL99" s="51">
        <v>120.52663061688713</v>
      </c>
      <c r="AM99" s="51">
        <v>124.102440641923</v>
      </c>
      <c r="AN99" s="51">
        <v>146.05086319872566</v>
      </c>
      <c r="AO99" s="51">
        <v>292.44450181660017</v>
      </c>
      <c r="AP99" s="51">
        <v>199.43377179431627</v>
      </c>
      <c r="AQ99" s="51">
        <v>130.38274998230966</v>
      </c>
      <c r="AR99" s="51">
        <v>141.86586358533697</v>
      </c>
      <c r="AS99" s="51">
        <v>133.12217546598313</v>
      </c>
      <c r="AT99" s="51">
        <v>181.35219375756515</v>
      </c>
      <c r="AU99" s="51">
        <v>122.47784481788437</v>
      </c>
      <c r="AV99" s="51">
        <v>152.26493969301302</v>
      </c>
      <c r="AW99" s="51">
        <v>98.142222303586237</v>
      </c>
      <c r="AX99" s="51">
        <v>143.83724568612985</v>
      </c>
      <c r="AY99" s="51">
        <v>161.73608180743258</v>
      </c>
      <c r="AZ99" s="51">
        <v>147.81690931944664</v>
      </c>
      <c r="BA99" s="51">
        <v>120.50414152242759</v>
      </c>
      <c r="BB99" s="51">
        <v>88.697491564280924</v>
      </c>
      <c r="BC99" s="51">
        <v>108.05013949582556</v>
      </c>
      <c r="BD99" s="51">
        <v>84.308275059539568</v>
      </c>
      <c r="BE99" s="51">
        <v>111.11254561978289</v>
      </c>
      <c r="BF99" s="51">
        <v>100.53647569912307</v>
      </c>
      <c r="BG99" s="51">
        <v>131.73854627672983</v>
      </c>
      <c r="BH99" s="51">
        <v>73.262893684672918</v>
      </c>
      <c r="BI99" s="51">
        <v>183.52201706707004</v>
      </c>
    </row>
    <row r="100" spans="1:61" x14ac:dyDescent="0.2">
      <c r="A100" s="4" t="s">
        <v>79</v>
      </c>
      <c r="B100" s="26">
        <v>103.9</v>
      </c>
      <c r="C100" s="26">
        <v>97.4</v>
      </c>
      <c r="D100" s="26">
        <v>107.5</v>
      </c>
      <c r="E100" s="26">
        <v>62.4</v>
      </c>
      <c r="F100" s="26">
        <v>83.2</v>
      </c>
      <c r="G100" s="26">
        <v>86.5</v>
      </c>
      <c r="H100" s="26">
        <v>82.5</v>
      </c>
      <c r="I100" s="26">
        <v>136.1</v>
      </c>
      <c r="J100" s="26">
        <v>72.099999999999994</v>
      </c>
      <c r="K100" s="26">
        <v>65.2</v>
      </c>
      <c r="L100" s="26">
        <v>50.3</v>
      </c>
      <c r="M100" s="26">
        <v>50.7</v>
      </c>
      <c r="N100" s="26">
        <v>40.386798434624076</v>
      </c>
      <c r="O100" s="26">
        <v>43.534119934184083</v>
      </c>
      <c r="P100" s="26">
        <v>50.172581770443728</v>
      </c>
      <c r="Q100" s="26">
        <v>66.030806518554613</v>
      </c>
      <c r="R100" s="26">
        <v>76.214868867654545</v>
      </c>
      <c r="S100" s="26">
        <v>78.2278268547051</v>
      </c>
      <c r="T100" s="26">
        <v>87.065657979005309</v>
      </c>
      <c r="U100" s="26">
        <v>75.033756973782957</v>
      </c>
      <c r="V100" s="26">
        <v>70.427273361203206</v>
      </c>
      <c r="W100" s="26">
        <v>113.27600839213675</v>
      </c>
      <c r="X100" s="26">
        <v>89.204888145315039</v>
      </c>
      <c r="Y100" s="26">
        <v>92.66628356877743</v>
      </c>
      <c r="Z100" s="26">
        <v>157.19999999999999</v>
      </c>
      <c r="AA100" s="26">
        <v>121</v>
      </c>
      <c r="AB100" s="26">
        <v>69.7</v>
      </c>
      <c r="AC100" s="26">
        <v>97.9</v>
      </c>
      <c r="AD100" s="26">
        <v>85.7</v>
      </c>
      <c r="AE100" s="26">
        <v>77.400000000000006</v>
      </c>
      <c r="AF100" s="26">
        <v>70</v>
      </c>
      <c r="AG100" s="26">
        <v>96.2</v>
      </c>
      <c r="AH100" s="26">
        <v>118.3</v>
      </c>
      <c r="AI100" s="26">
        <v>122</v>
      </c>
      <c r="AJ100" s="26">
        <v>101.5</v>
      </c>
      <c r="AK100" s="26">
        <v>156.6</v>
      </c>
      <c r="AL100" s="51">
        <v>102.26864633898902</v>
      </c>
      <c r="AM100" s="51">
        <v>115.52338815208807</v>
      </c>
      <c r="AN100" s="51">
        <v>129.91486904946157</v>
      </c>
      <c r="AO100" s="51">
        <v>104.49216431432696</v>
      </c>
      <c r="AP100" s="51">
        <v>110.56074122108726</v>
      </c>
      <c r="AQ100" s="51">
        <v>94.223222420058306</v>
      </c>
      <c r="AR100" s="51">
        <v>123.93362527139178</v>
      </c>
      <c r="AS100" s="51">
        <v>98.376816868828115</v>
      </c>
      <c r="AT100" s="51">
        <v>95.876728439879898</v>
      </c>
      <c r="AU100" s="51">
        <v>101.64062677450545</v>
      </c>
      <c r="AV100" s="51">
        <v>126.0952270308448</v>
      </c>
      <c r="AW100" s="51">
        <v>99.243035264371684</v>
      </c>
      <c r="AX100" s="51">
        <v>94.076995109925207</v>
      </c>
      <c r="AY100" s="51">
        <v>96.243094541370652</v>
      </c>
      <c r="AZ100" s="51">
        <v>94.708831044180357</v>
      </c>
      <c r="BA100" s="51">
        <v>107.27008909083149</v>
      </c>
      <c r="BB100" s="51">
        <v>92.574820713191457</v>
      </c>
      <c r="BC100" s="51">
        <v>91.797461409386301</v>
      </c>
      <c r="BD100" s="51">
        <v>87.784155323953911</v>
      </c>
      <c r="BE100" s="51">
        <v>83.406870646983506</v>
      </c>
      <c r="BF100" s="51">
        <v>80.753132979777661</v>
      </c>
      <c r="BG100" s="51">
        <v>70.688171051338387</v>
      </c>
      <c r="BH100" s="51">
        <v>74.939706981175064</v>
      </c>
      <c r="BI100" s="51">
        <v>54.905889713042797</v>
      </c>
    </row>
    <row r="101" spans="1:61" ht="24" x14ac:dyDescent="0.2">
      <c r="A101" s="4" t="s">
        <v>145</v>
      </c>
      <c r="B101" s="26">
        <v>80.7</v>
      </c>
      <c r="C101" s="26">
        <v>118.8</v>
      </c>
      <c r="D101" s="26">
        <v>77.400000000000006</v>
      </c>
      <c r="E101" s="26">
        <v>108.3</v>
      </c>
      <c r="F101" s="26">
        <v>210.1</v>
      </c>
      <c r="G101" s="26">
        <v>86.3</v>
      </c>
      <c r="H101" s="26">
        <v>137.9</v>
      </c>
      <c r="I101" s="26">
        <v>92.5</v>
      </c>
      <c r="J101" s="26">
        <v>90.2</v>
      </c>
      <c r="K101" s="26">
        <v>157.1</v>
      </c>
      <c r="L101" s="26">
        <v>165.9</v>
      </c>
      <c r="M101" s="26">
        <v>113.3</v>
      </c>
      <c r="N101" s="26">
        <v>269.85288784558344</v>
      </c>
      <c r="O101" s="26">
        <v>99.436933164282266</v>
      </c>
      <c r="P101" s="26">
        <v>305.91050981208974</v>
      </c>
      <c r="Q101" s="26">
        <v>270.74571514001684</v>
      </c>
      <c r="R101" s="26">
        <v>182.35743646571783</v>
      </c>
      <c r="S101" s="26">
        <v>262.77913257798383</v>
      </c>
      <c r="T101" s="26">
        <v>205.38568709473824</v>
      </c>
      <c r="U101" s="26">
        <v>204.00649022126211</v>
      </c>
      <c r="V101" s="26">
        <v>181.38752177283496</v>
      </c>
      <c r="W101" s="26">
        <v>159.59250592705482</v>
      </c>
      <c r="X101" s="26">
        <v>109.44332241255614</v>
      </c>
      <c r="Y101" s="26">
        <v>134.75505613101464</v>
      </c>
      <c r="Z101" s="26">
        <v>182.60834619188634</v>
      </c>
      <c r="AA101" s="26">
        <v>157.07965367740567</v>
      </c>
      <c r="AB101" s="26">
        <v>56.298775958139089</v>
      </c>
      <c r="AC101" s="26">
        <v>82.887795153792965</v>
      </c>
      <c r="AD101" s="26">
        <v>87.726100666653025</v>
      </c>
      <c r="AE101" s="26">
        <v>45.501483589234972</v>
      </c>
      <c r="AF101" s="26">
        <v>32.564956666295082</v>
      </c>
      <c r="AG101" s="26">
        <v>151.50029651230025</v>
      </c>
      <c r="AH101" s="26">
        <v>184.28785269065921</v>
      </c>
      <c r="AI101" s="26">
        <v>131.12973813613425</v>
      </c>
      <c r="AJ101" s="26">
        <v>145.16215843482399</v>
      </c>
      <c r="AK101" s="26">
        <v>127.73797919052457</v>
      </c>
      <c r="AL101" s="51">
        <v>152.8578357869109</v>
      </c>
      <c r="AM101" s="51">
        <v>117.63468065980409</v>
      </c>
      <c r="AN101" s="51">
        <v>173.23012557181949</v>
      </c>
      <c r="AO101" s="51">
        <v>179.60960227653962</v>
      </c>
      <c r="AP101" s="51">
        <v>145.3064102178096</v>
      </c>
      <c r="AQ101" s="51">
        <v>148.90528339603901</v>
      </c>
      <c r="AR101" s="51">
        <v>197.98311147748188</v>
      </c>
      <c r="AS101" s="51">
        <v>47.139788396229612</v>
      </c>
      <c r="AT101" s="51">
        <v>53.124591766526606</v>
      </c>
      <c r="AU101" s="51">
        <v>39.285457831141265</v>
      </c>
      <c r="AV101" s="51">
        <v>45.91892262323077</v>
      </c>
      <c r="AW101" s="51">
        <v>77.871703453767665</v>
      </c>
      <c r="AX101" s="51">
        <v>54.395265035625926</v>
      </c>
      <c r="AY101" s="51">
        <v>76.579064101625903</v>
      </c>
      <c r="AZ101" s="51">
        <v>79.952768015400792</v>
      </c>
      <c r="BA101" s="51">
        <v>69.012515938305967</v>
      </c>
      <c r="BB101" s="51">
        <v>75.855744842887717</v>
      </c>
      <c r="BC101" s="51">
        <v>69.083082456662055</v>
      </c>
      <c r="BD101" s="51">
        <v>146.24541752421649</v>
      </c>
      <c r="BE101" s="51">
        <v>153.06826474822714</v>
      </c>
      <c r="BF101" s="51">
        <v>120.0721794804475</v>
      </c>
      <c r="BG101" s="51">
        <v>195.43299397004193</v>
      </c>
      <c r="BH101" s="51">
        <v>154.60350833521127</v>
      </c>
      <c r="BI101" s="51">
        <v>138.51145282401808</v>
      </c>
    </row>
    <row r="102" spans="1:61" ht="12.75" customHeight="1" x14ac:dyDescent="0.2">
      <c r="A102" s="24" t="s">
        <v>146</v>
      </c>
      <c r="B102" s="26">
        <v>15.8</v>
      </c>
      <c r="C102" s="26">
        <v>23.1</v>
      </c>
      <c r="D102" s="26">
        <v>56.8</v>
      </c>
      <c r="E102" s="26">
        <v>274.3</v>
      </c>
      <c r="F102" s="26">
        <v>166.7</v>
      </c>
      <c r="G102" s="26">
        <v>280</v>
      </c>
      <c r="H102" s="26">
        <v>86.8</v>
      </c>
      <c r="I102" s="26">
        <v>67.5</v>
      </c>
      <c r="J102" s="26">
        <v>159.9</v>
      </c>
      <c r="K102" s="26">
        <v>136.6</v>
      </c>
      <c r="L102" s="26">
        <v>209.2</v>
      </c>
      <c r="M102" s="26">
        <v>456.2</v>
      </c>
      <c r="N102" s="26">
        <v>152.62209474595781</v>
      </c>
      <c r="O102" s="26">
        <v>90.110353131332516</v>
      </c>
      <c r="P102" s="26">
        <v>403.0857273389654</v>
      </c>
      <c r="Q102" s="26">
        <v>60.425771108394322</v>
      </c>
      <c r="R102" s="26">
        <v>19.24966326043883</v>
      </c>
      <c r="S102" s="26">
        <v>48.326018404108638</v>
      </c>
      <c r="T102" s="26">
        <v>192.77177493122196</v>
      </c>
      <c r="U102" s="26">
        <v>154.44157109405921</v>
      </c>
      <c r="V102" s="26">
        <v>149.48138004223924</v>
      </c>
      <c r="W102" s="26">
        <v>87.796411248044649</v>
      </c>
      <c r="X102" s="26">
        <v>85.400257316156697</v>
      </c>
      <c r="Y102" s="26">
        <v>63.744562681286418</v>
      </c>
      <c r="Z102" s="26">
        <v>1080.8171107746673</v>
      </c>
      <c r="AA102" s="26">
        <v>765.36562209289036</v>
      </c>
      <c r="AB102" s="26">
        <v>105.81900755956359</v>
      </c>
      <c r="AC102" s="26">
        <v>197.63673754391351</v>
      </c>
      <c r="AD102" s="26">
        <v>702.4616149171095</v>
      </c>
      <c r="AE102" s="26">
        <v>252.99945210506371</v>
      </c>
      <c r="AF102" s="26">
        <v>116.29793605106423</v>
      </c>
      <c r="AG102" s="26">
        <v>117.41477473983366</v>
      </c>
      <c r="AH102" s="26">
        <v>73.253583304865714</v>
      </c>
      <c r="AI102" s="26">
        <v>104.71083759211743</v>
      </c>
      <c r="AJ102" s="26">
        <v>121.03596698439883</v>
      </c>
      <c r="AK102" s="26">
        <v>177.07823069590788</v>
      </c>
      <c r="AL102" s="51">
        <v>88.301048804747026</v>
      </c>
      <c r="AM102" s="51">
        <v>181.53203561379604</v>
      </c>
      <c r="AN102" s="51">
        <v>170.63531365838867</v>
      </c>
      <c r="AO102" s="51">
        <v>237.49877902942524</v>
      </c>
      <c r="AP102" s="51">
        <v>162.09842096537386</v>
      </c>
      <c r="AQ102" s="51">
        <v>108.0542908850292</v>
      </c>
      <c r="AR102" s="51">
        <v>191.39058462170809</v>
      </c>
      <c r="AS102" s="51">
        <v>207.96419492456107</v>
      </c>
      <c r="AT102" s="51">
        <v>177.30042326229611</v>
      </c>
      <c r="AU102" s="51">
        <v>201.24866600200156</v>
      </c>
      <c r="AV102" s="51">
        <v>194.21485603120436</v>
      </c>
      <c r="AW102" s="51">
        <v>47.327187479067987</v>
      </c>
      <c r="AX102" s="51">
        <v>188.97986069939302</v>
      </c>
      <c r="AY102" s="51">
        <v>61.585936437164726</v>
      </c>
      <c r="AZ102" s="51">
        <v>42.953522387602149</v>
      </c>
      <c r="BA102" s="51">
        <v>49.639294722126834</v>
      </c>
      <c r="BB102" s="51">
        <v>21.082050457443355</v>
      </c>
      <c r="BC102" s="51">
        <v>19.250013050665547</v>
      </c>
      <c r="BD102" s="51">
        <v>36.294771338403194</v>
      </c>
      <c r="BE102" s="51">
        <v>29.478219294872961</v>
      </c>
      <c r="BF102" s="51">
        <v>54.429154544875757</v>
      </c>
      <c r="BG102" s="51">
        <v>152.94505558857111</v>
      </c>
      <c r="BH102" s="51">
        <v>82.3604962583548</v>
      </c>
      <c r="BI102" s="51">
        <v>327.37441187910798</v>
      </c>
    </row>
    <row r="103" spans="1:61" ht="12.75" customHeight="1" x14ac:dyDescent="0.2">
      <c r="A103" s="65" t="s">
        <v>157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89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1"/>
      <c r="AZ103" s="91"/>
      <c r="BA103" s="91"/>
      <c r="BB103" s="91"/>
      <c r="BC103" s="91"/>
      <c r="BD103" s="91"/>
      <c r="BE103" s="91"/>
      <c r="BF103" s="69"/>
      <c r="BG103" s="69"/>
      <c r="BH103" s="69"/>
      <c r="BI103" s="69"/>
    </row>
    <row r="104" spans="1:61" s="20" customFormat="1" ht="12.75" customHeight="1" x14ac:dyDescent="0.2">
      <c r="A104" s="71" t="s">
        <v>163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</row>
    <row r="105" spans="1:61" ht="12.75" customHeight="1" x14ac:dyDescent="0.2">
      <c r="A105" s="73" t="s">
        <v>156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1"/>
      <c r="AZ105" s="91"/>
      <c r="BA105" s="91"/>
      <c r="BB105" s="91"/>
      <c r="BC105" s="91"/>
      <c r="BD105" s="91"/>
      <c r="BE105" s="91"/>
      <c r="BF105" s="69"/>
      <c r="BG105" s="69"/>
      <c r="BH105" s="69"/>
      <c r="BI105" s="69"/>
    </row>
    <row r="106" spans="1:61" s="40" customFormat="1" ht="14.25" x14ac:dyDescent="0.2">
      <c r="B106" s="29"/>
      <c r="C106" s="29"/>
      <c r="D106" s="29"/>
      <c r="E106" s="29"/>
      <c r="F106" s="29"/>
      <c r="BF106" s="42"/>
      <c r="BG106" s="43"/>
    </row>
  </sheetData>
  <mergeCells count="11">
    <mergeCell ref="A104:BI104"/>
    <mergeCell ref="A1:BI1"/>
    <mergeCell ref="A2:BI2"/>
    <mergeCell ref="AX3:BI3"/>
    <mergeCell ref="A103:BI103"/>
    <mergeCell ref="A105:BI105"/>
    <mergeCell ref="AL3:AW3"/>
    <mergeCell ref="Z3:AK3"/>
    <mergeCell ref="A3:A4"/>
    <mergeCell ref="B3:M3"/>
    <mergeCell ref="N3:Y3"/>
  </mergeCells>
  <pageMargins left="0.59055118110236227" right="0.59055118110236227" top="0.51181102362204722" bottom="0.39370078740157483" header="0.31496062992125984" footer="0.31496062992125984"/>
  <pageSetup paperSize="9" firstPageNumber="7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I110"/>
  <sheetViews>
    <sheetView zoomScaleNormal="100" zoomScaleSheetLayoutView="100" workbookViewId="0">
      <pane xSplit="1" ySplit="4" topLeftCell="AW5" activePane="bottomRight" state="frozen"/>
      <selection activeCell="R14" sqref="R14"/>
      <selection pane="topRight" activeCell="R14" sqref="R14"/>
      <selection pane="bottomLeft" activeCell="R14" sqref="R14"/>
      <selection pane="bottomRight" activeCell="BI4" sqref="BI4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10" style="2" customWidth="1"/>
    <col min="11" max="61" width="8.5703125" style="2" customWidth="1"/>
    <col min="62" max="16384" width="9.140625" style="2"/>
  </cols>
  <sheetData>
    <row r="1" spans="1:61" ht="12.6" customHeight="1" x14ac:dyDescent="0.25">
      <c r="A1" s="56" t="s">
        <v>104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8"/>
      <c r="BC1" s="58"/>
      <c r="BD1" s="58"/>
      <c r="BE1" s="58"/>
      <c r="BF1" s="58"/>
      <c r="BG1" s="58"/>
      <c r="BH1" s="58"/>
      <c r="BI1" s="58"/>
    </row>
    <row r="2" spans="1:61" ht="12.75" customHeight="1" x14ac:dyDescent="0.2">
      <c r="A2" s="59" t="s">
        <v>118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57"/>
      <c r="BA2" s="57"/>
      <c r="BB2" s="58"/>
      <c r="BC2" s="58"/>
      <c r="BD2" s="58"/>
      <c r="BE2" s="58"/>
      <c r="BF2" s="58"/>
      <c r="BG2" s="58"/>
      <c r="BH2" s="58"/>
      <c r="BI2" s="58"/>
    </row>
    <row r="3" spans="1:61" ht="12.75" customHeight="1" x14ac:dyDescent="0.2">
      <c r="A3" s="93"/>
      <c r="B3" s="62" t="s">
        <v>103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62" t="s">
        <v>123</v>
      </c>
      <c r="O3" s="79"/>
      <c r="P3" s="79"/>
      <c r="Q3" s="79"/>
      <c r="R3" s="79"/>
      <c r="S3" s="79"/>
      <c r="T3" s="79"/>
      <c r="U3" s="79"/>
      <c r="V3" s="79"/>
      <c r="W3" s="79"/>
      <c r="X3" s="79"/>
      <c r="Y3" s="80"/>
      <c r="Z3" s="74" t="s">
        <v>148</v>
      </c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81" t="s">
        <v>166</v>
      </c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81" t="s">
        <v>174</v>
      </c>
      <c r="AY3" s="87"/>
      <c r="AZ3" s="87"/>
      <c r="BA3" s="87"/>
      <c r="BB3" s="87"/>
      <c r="BC3" s="87"/>
      <c r="BD3" s="87"/>
      <c r="BE3" s="87"/>
      <c r="BF3" s="88"/>
      <c r="BG3" s="88"/>
      <c r="BH3" s="88"/>
      <c r="BI3" s="88"/>
    </row>
    <row r="4" spans="1:61" ht="22.5" customHeight="1" x14ac:dyDescent="0.2">
      <c r="A4" s="93"/>
      <c r="B4" s="14" t="s">
        <v>149</v>
      </c>
      <c r="C4" s="14" t="s">
        <v>150</v>
      </c>
      <c r="D4" s="14" t="s">
        <v>151</v>
      </c>
      <c r="E4" s="14" t="s">
        <v>152</v>
      </c>
      <c r="F4" s="14" t="s">
        <v>153</v>
      </c>
      <c r="G4" s="14" t="s">
        <v>154</v>
      </c>
      <c r="H4" s="1" t="s">
        <v>90</v>
      </c>
      <c r="I4" s="1" t="s">
        <v>85</v>
      </c>
      <c r="J4" s="1" t="s">
        <v>125</v>
      </c>
      <c r="K4" s="1" t="s">
        <v>126</v>
      </c>
      <c r="L4" s="1" t="s">
        <v>127</v>
      </c>
      <c r="M4" s="1" t="s">
        <v>159</v>
      </c>
      <c r="N4" s="15" t="s">
        <v>0</v>
      </c>
      <c r="O4" s="14" t="s">
        <v>96</v>
      </c>
      <c r="P4" s="14" t="s">
        <v>98</v>
      </c>
      <c r="Q4" s="14" t="s">
        <v>113</v>
      </c>
      <c r="R4" s="14" t="s">
        <v>100</v>
      </c>
      <c r="S4" s="14" t="s">
        <v>102</v>
      </c>
      <c r="T4" s="10" t="s">
        <v>90</v>
      </c>
      <c r="U4" s="1" t="s">
        <v>85</v>
      </c>
      <c r="V4" s="1" t="s">
        <v>86</v>
      </c>
      <c r="W4" s="1" t="s">
        <v>87</v>
      </c>
      <c r="X4" s="1" t="s">
        <v>88</v>
      </c>
      <c r="Y4" s="1" t="s">
        <v>114</v>
      </c>
      <c r="Z4" s="22" t="s">
        <v>115</v>
      </c>
      <c r="AA4" s="21" t="s">
        <v>96</v>
      </c>
      <c r="AB4" s="14" t="s">
        <v>98</v>
      </c>
      <c r="AC4" s="14" t="s">
        <v>99</v>
      </c>
      <c r="AD4" s="14" t="s">
        <v>100</v>
      </c>
      <c r="AE4" s="14" t="s">
        <v>102</v>
      </c>
      <c r="AF4" s="10" t="s">
        <v>90</v>
      </c>
      <c r="AG4" s="1" t="s">
        <v>85</v>
      </c>
      <c r="AH4" s="1" t="s">
        <v>86</v>
      </c>
      <c r="AI4" s="1" t="s">
        <v>87</v>
      </c>
      <c r="AJ4" s="1" t="s">
        <v>88</v>
      </c>
      <c r="AK4" s="27" t="s">
        <v>159</v>
      </c>
      <c r="AL4" s="22" t="s">
        <v>115</v>
      </c>
      <c r="AM4" s="21" t="s">
        <v>96</v>
      </c>
      <c r="AN4" s="14" t="s">
        <v>98</v>
      </c>
      <c r="AO4" s="14" t="s">
        <v>99</v>
      </c>
      <c r="AP4" s="14" t="s">
        <v>100</v>
      </c>
      <c r="AQ4" s="14" t="s">
        <v>102</v>
      </c>
      <c r="AR4" s="10" t="s">
        <v>90</v>
      </c>
      <c r="AS4" s="1" t="s">
        <v>85</v>
      </c>
      <c r="AT4" s="1" t="s">
        <v>86</v>
      </c>
      <c r="AU4" s="1" t="s">
        <v>87</v>
      </c>
      <c r="AV4" s="1" t="s">
        <v>88</v>
      </c>
      <c r="AW4" s="1" t="s">
        <v>93</v>
      </c>
      <c r="AX4" s="44" t="s">
        <v>0</v>
      </c>
      <c r="AY4" s="1" t="s">
        <v>96</v>
      </c>
      <c r="AZ4" s="28" t="s">
        <v>98</v>
      </c>
      <c r="BA4" s="28" t="s">
        <v>99</v>
      </c>
      <c r="BB4" s="28" t="s">
        <v>100</v>
      </c>
      <c r="BC4" s="28" t="s">
        <v>102</v>
      </c>
      <c r="BD4" s="1" t="s">
        <v>90</v>
      </c>
      <c r="BE4" s="1" t="s">
        <v>85</v>
      </c>
      <c r="BF4" s="1" t="s">
        <v>86</v>
      </c>
      <c r="BG4" s="1" t="s">
        <v>87</v>
      </c>
      <c r="BH4" s="1" t="s">
        <v>88</v>
      </c>
      <c r="BI4" s="1" t="s">
        <v>93</v>
      </c>
    </row>
    <row r="5" spans="1:61" x14ac:dyDescent="0.2">
      <c r="A5" s="3" t="s">
        <v>122</v>
      </c>
      <c r="B5" s="18">
        <v>94.9</v>
      </c>
      <c r="C5" s="18">
        <v>95.6</v>
      </c>
      <c r="D5" s="18">
        <v>97.3</v>
      </c>
      <c r="E5" s="18">
        <v>97.1</v>
      </c>
      <c r="F5" s="18">
        <v>96.9</v>
      </c>
      <c r="G5" s="18">
        <v>96.4</v>
      </c>
      <c r="H5" s="18">
        <v>96.9</v>
      </c>
      <c r="I5" s="18">
        <v>97.4</v>
      </c>
      <c r="J5" s="18">
        <v>97.1</v>
      </c>
      <c r="K5" s="18">
        <v>97.3</v>
      </c>
      <c r="L5" s="18">
        <v>97.7</v>
      </c>
      <c r="M5" s="18">
        <v>97.9</v>
      </c>
      <c r="N5" s="18">
        <v>107.8</v>
      </c>
      <c r="O5" s="18">
        <v>101.2</v>
      </c>
      <c r="P5" s="18">
        <v>101.6</v>
      </c>
      <c r="Q5" s="18">
        <v>101.4</v>
      </c>
      <c r="R5" s="18">
        <v>101.9</v>
      </c>
      <c r="S5" s="18">
        <v>102</v>
      </c>
      <c r="T5" s="18">
        <v>101.3</v>
      </c>
      <c r="U5" s="18">
        <v>101.7</v>
      </c>
      <c r="V5" s="18">
        <v>102.2</v>
      </c>
      <c r="W5" s="18">
        <v>101.4</v>
      </c>
      <c r="X5" s="18">
        <v>100.1</v>
      </c>
      <c r="Y5" s="18">
        <v>98.9</v>
      </c>
      <c r="Z5" s="18">
        <v>115.2</v>
      </c>
      <c r="AA5" s="16">
        <v>112.96741335908519</v>
      </c>
      <c r="AB5" s="16">
        <v>106.42397164657325</v>
      </c>
      <c r="AC5" s="16">
        <v>107.51695264129444</v>
      </c>
      <c r="AD5" s="16">
        <v>107.74003074429137</v>
      </c>
      <c r="AE5" s="25">
        <v>106.85568633006159</v>
      </c>
      <c r="AF5" s="25">
        <v>107.30087808679343</v>
      </c>
      <c r="AG5" s="25">
        <v>106.68386953680564</v>
      </c>
      <c r="AH5" s="25">
        <v>106.27328715725486</v>
      </c>
      <c r="AI5" s="25">
        <v>106.1738696923771</v>
      </c>
      <c r="AJ5" s="25">
        <v>105.84786677881806</v>
      </c>
      <c r="AK5" s="25">
        <v>106.27814829231906</v>
      </c>
      <c r="AL5" s="50">
        <v>91.1</v>
      </c>
      <c r="AM5" s="50">
        <v>95.6</v>
      </c>
      <c r="AN5" s="50">
        <v>98.6</v>
      </c>
      <c r="AO5" s="50">
        <v>99.7</v>
      </c>
      <c r="AP5" s="50">
        <v>100.5</v>
      </c>
      <c r="AQ5" s="50">
        <v>101.1</v>
      </c>
      <c r="AR5" s="50">
        <v>101.5</v>
      </c>
      <c r="AS5" s="50">
        <v>101.7</v>
      </c>
      <c r="AT5" s="50">
        <v>102.3</v>
      </c>
      <c r="AU5" s="50">
        <v>102.8</v>
      </c>
      <c r="AV5" s="50">
        <v>102.4</v>
      </c>
      <c r="AW5" s="50">
        <v>102.1</v>
      </c>
      <c r="AX5" s="50">
        <v>102.8</v>
      </c>
      <c r="AY5" s="50">
        <v>103.1</v>
      </c>
      <c r="AZ5" s="50">
        <v>102.8</v>
      </c>
      <c r="BA5" s="50">
        <v>100.2</v>
      </c>
      <c r="BB5" s="50">
        <v>99.1</v>
      </c>
      <c r="BC5" s="50">
        <v>98.8</v>
      </c>
      <c r="BD5" s="50">
        <v>99</v>
      </c>
      <c r="BE5" s="50">
        <v>99.2</v>
      </c>
      <c r="BF5" s="50">
        <v>99.8</v>
      </c>
      <c r="BG5" s="50">
        <v>99.9</v>
      </c>
      <c r="BH5" s="52">
        <v>100</v>
      </c>
      <c r="BI5" s="52">
        <v>100.1</v>
      </c>
    </row>
    <row r="6" spans="1:61" ht="24" x14ac:dyDescent="0.2">
      <c r="A6" s="3" t="s">
        <v>80</v>
      </c>
      <c r="B6" s="18">
        <v>89.8</v>
      </c>
      <c r="C6" s="18">
        <v>95.4</v>
      </c>
      <c r="D6" s="18">
        <v>96.6</v>
      </c>
      <c r="E6" s="18">
        <v>98.2</v>
      </c>
      <c r="F6" s="18">
        <v>99.2</v>
      </c>
      <c r="G6" s="18">
        <v>99.4</v>
      </c>
      <c r="H6" s="18">
        <v>100.1</v>
      </c>
      <c r="I6" s="18">
        <v>99.4</v>
      </c>
      <c r="J6" s="18">
        <v>99.1</v>
      </c>
      <c r="K6" s="18">
        <v>100.3</v>
      </c>
      <c r="L6" s="18">
        <v>100.4</v>
      </c>
      <c r="M6" s="54">
        <v>100.6</v>
      </c>
      <c r="N6" s="18">
        <v>106.24095601875035</v>
      </c>
      <c r="O6" s="18">
        <v>102.76520733473546</v>
      </c>
      <c r="P6" s="18">
        <v>103.86861451602917</v>
      </c>
      <c r="Q6" s="18">
        <v>101.57010745321969</v>
      </c>
      <c r="R6" s="18">
        <v>101.44974162503246</v>
      </c>
      <c r="S6" s="18">
        <v>101.79053857705388</v>
      </c>
      <c r="T6" s="18">
        <v>100.69346813748218</v>
      </c>
      <c r="U6" s="18">
        <v>101.92703319644062</v>
      </c>
      <c r="V6" s="18">
        <v>100.9331696818082</v>
      </c>
      <c r="W6" s="18">
        <v>100.57775792965379</v>
      </c>
      <c r="X6" s="18">
        <v>101.82138093261491</v>
      </c>
      <c r="Y6" s="18">
        <v>101.8</v>
      </c>
      <c r="Z6" s="16">
        <v>124.3</v>
      </c>
      <c r="AA6" s="16">
        <v>108</v>
      </c>
      <c r="AB6" s="16">
        <v>101.4</v>
      </c>
      <c r="AC6" s="16">
        <v>102.7</v>
      </c>
      <c r="AD6" s="16">
        <v>102.5</v>
      </c>
      <c r="AE6" s="16">
        <v>100.6</v>
      </c>
      <c r="AF6" s="16">
        <v>102.6</v>
      </c>
      <c r="AG6" s="16">
        <v>121.5</v>
      </c>
      <c r="AH6" s="16">
        <v>100.5</v>
      </c>
      <c r="AI6" s="16">
        <v>100.8</v>
      </c>
      <c r="AJ6" s="16">
        <v>100.3</v>
      </c>
      <c r="AK6" s="16">
        <v>101.5</v>
      </c>
      <c r="AL6" s="52">
        <v>90.671673329880463</v>
      </c>
      <c r="AM6" s="52">
        <v>97.592629811428523</v>
      </c>
      <c r="AN6" s="52">
        <v>101.25551960548961</v>
      </c>
      <c r="AO6" s="52">
        <v>100.31200133689529</v>
      </c>
      <c r="AP6" s="52">
        <v>101.13740548023448</v>
      </c>
      <c r="AQ6" s="52">
        <v>103.91616823899122</v>
      </c>
      <c r="AR6" s="52">
        <v>104.00953643103782</v>
      </c>
      <c r="AS6" s="52">
        <v>103.71918915127318</v>
      </c>
      <c r="AT6" s="52">
        <v>104.81741056129231</v>
      </c>
      <c r="AU6" s="52">
        <v>104.33238226178767</v>
      </c>
      <c r="AV6" s="52">
        <v>103.71508312754372</v>
      </c>
      <c r="AW6" s="52">
        <v>104.86145868543389</v>
      </c>
      <c r="AX6" s="52">
        <v>97.967448340024561</v>
      </c>
      <c r="AY6" s="52">
        <v>100.35311315447922</v>
      </c>
      <c r="AZ6" s="50">
        <v>103.40256866472781</v>
      </c>
      <c r="BA6" s="50">
        <v>102.51545151538789</v>
      </c>
      <c r="BB6" s="50">
        <v>100.68588681791412</v>
      </c>
      <c r="BC6" s="50">
        <v>100.56622549022127</v>
      </c>
      <c r="BD6" s="50">
        <v>102.07292548279784</v>
      </c>
      <c r="BE6" s="50">
        <v>103.34855464390068</v>
      </c>
      <c r="BF6" s="50">
        <v>106.40331721392599</v>
      </c>
      <c r="BG6" s="50">
        <v>109.0942063799301</v>
      </c>
      <c r="BH6" s="52">
        <v>110.53010812099737</v>
      </c>
      <c r="BI6" s="52">
        <v>110.79879364685712</v>
      </c>
    </row>
    <row r="7" spans="1:61" x14ac:dyDescent="0.2">
      <c r="A7" s="4" t="s">
        <v>3</v>
      </c>
      <c r="B7" s="19">
        <v>70.5</v>
      </c>
      <c r="C7" s="19">
        <v>72.8</v>
      </c>
      <c r="D7" s="19">
        <v>68.7</v>
      </c>
      <c r="E7" s="19">
        <v>70.3</v>
      </c>
      <c r="F7" s="19">
        <v>75.599999999999994</v>
      </c>
      <c r="G7" s="19">
        <v>78.599999999999994</v>
      </c>
      <c r="H7" s="19">
        <v>84.3</v>
      </c>
      <c r="I7" s="19">
        <v>87.8</v>
      </c>
      <c r="J7" s="19">
        <v>85.9</v>
      </c>
      <c r="K7" s="19">
        <v>85.4</v>
      </c>
      <c r="L7" s="19">
        <v>84.7</v>
      </c>
      <c r="M7" s="19">
        <v>89.5</v>
      </c>
      <c r="N7" s="19">
        <v>169.39296102033055</v>
      </c>
      <c r="O7" s="19">
        <v>138.0636600853162</v>
      </c>
      <c r="P7" s="19">
        <v>124.05314146915077</v>
      </c>
      <c r="Q7" s="19">
        <v>121.82695340765706</v>
      </c>
      <c r="R7" s="19">
        <v>116.81966242689204</v>
      </c>
      <c r="S7" s="19">
        <v>118.73533765793336</v>
      </c>
      <c r="T7" s="19">
        <v>105.30527093256833</v>
      </c>
      <c r="U7" s="19">
        <v>105.97728546558028</v>
      </c>
      <c r="V7" s="19">
        <v>106.88635223441283</v>
      </c>
      <c r="W7" s="19">
        <v>109.18056511261412</v>
      </c>
      <c r="X7" s="19">
        <v>110.10651412475281</v>
      </c>
      <c r="Y7" s="19">
        <v>110.2</v>
      </c>
      <c r="Z7" s="17">
        <v>105.5</v>
      </c>
      <c r="AA7" s="17">
        <v>100.9</v>
      </c>
      <c r="AB7" s="17">
        <v>112.7</v>
      </c>
      <c r="AC7" s="17">
        <v>112.9</v>
      </c>
      <c r="AD7" s="17">
        <v>110</v>
      </c>
      <c r="AE7" s="17">
        <v>104.9</v>
      </c>
      <c r="AF7" s="17">
        <v>107.3</v>
      </c>
      <c r="AG7" s="17">
        <v>103.9</v>
      </c>
      <c r="AH7" s="17">
        <v>98.2</v>
      </c>
      <c r="AI7" s="17">
        <v>103.9</v>
      </c>
      <c r="AJ7" s="17">
        <v>102.7</v>
      </c>
      <c r="AK7" s="17">
        <v>100.3</v>
      </c>
      <c r="AL7" s="53">
        <v>90.025604581414171</v>
      </c>
      <c r="AM7" s="53">
        <v>117.92627905479148</v>
      </c>
      <c r="AN7" s="53">
        <v>105.09095058404216</v>
      </c>
      <c r="AO7" s="53">
        <v>104.3448734334518</v>
      </c>
      <c r="AP7" s="53">
        <v>105.21568727303617</v>
      </c>
      <c r="AQ7" s="53">
        <v>108.72936001473768</v>
      </c>
      <c r="AR7" s="53">
        <v>109.6121885112855</v>
      </c>
      <c r="AS7" s="53">
        <v>108.67761286665905</v>
      </c>
      <c r="AT7" s="53">
        <v>112.15547716747518</v>
      </c>
      <c r="AU7" s="53">
        <v>108.34690221749328</v>
      </c>
      <c r="AV7" s="53">
        <v>111.74444419332106</v>
      </c>
      <c r="AW7" s="53">
        <v>117.77023821081313</v>
      </c>
      <c r="AX7" s="53">
        <v>113.80059865572716</v>
      </c>
      <c r="AY7" s="53">
        <v>117.09257956059287</v>
      </c>
      <c r="AZ7" s="53">
        <v>128.52040446035335</v>
      </c>
      <c r="BA7" s="53">
        <v>139.21792846598782</v>
      </c>
      <c r="BB7" s="53">
        <v>137.01052592790825</v>
      </c>
      <c r="BC7" s="53">
        <v>126.96034911625979</v>
      </c>
      <c r="BD7" s="53">
        <v>117.83115056134071</v>
      </c>
      <c r="BE7" s="53">
        <v>114.43607160633078</v>
      </c>
      <c r="BF7" s="53">
        <v>110.71450744788356</v>
      </c>
      <c r="BG7" s="53">
        <v>111.2660947370199</v>
      </c>
      <c r="BH7" s="53">
        <v>108.72670744304355</v>
      </c>
      <c r="BI7" s="53">
        <v>103.13156432581991</v>
      </c>
    </row>
    <row r="8" spans="1:61" x14ac:dyDescent="0.2">
      <c r="A8" s="4" t="s">
        <v>4</v>
      </c>
      <c r="B8" s="19">
        <v>107.1</v>
      </c>
      <c r="C8" s="19">
        <v>102.5</v>
      </c>
      <c r="D8" s="19">
        <v>101.1</v>
      </c>
      <c r="E8" s="19">
        <v>101.5</v>
      </c>
      <c r="F8" s="19">
        <v>100.8</v>
      </c>
      <c r="G8" s="19">
        <v>101.1</v>
      </c>
      <c r="H8" s="19">
        <v>100.6</v>
      </c>
      <c r="I8" s="19">
        <v>102.5</v>
      </c>
      <c r="J8" s="19">
        <v>101.4</v>
      </c>
      <c r="K8" s="19">
        <v>104.7</v>
      </c>
      <c r="L8" s="19">
        <v>104.6</v>
      </c>
      <c r="M8" s="19">
        <v>105.5</v>
      </c>
      <c r="N8" s="19">
        <v>142.55813234419568</v>
      </c>
      <c r="O8" s="19">
        <v>143.4326083107654</v>
      </c>
      <c r="P8" s="19">
        <v>133.4135766401358</v>
      </c>
      <c r="Q8" s="19">
        <v>113.82249951441746</v>
      </c>
      <c r="R8" s="19">
        <v>119.74044015943564</v>
      </c>
      <c r="S8" s="19">
        <v>119.00020913760949</v>
      </c>
      <c r="T8" s="19">
        <v>118.70989612425377</v>
      </c>
      <c r="U8" s="19">
        <v>117.08406734850141</v>
      </c>
      <c r="V8" s="19">
        <v>106.18183193091886</v>
      </c>
      <c r="W8" s="19">
        <v>102.31369719267245</v>
      </c>
      <c r="X8" s="19">
        <v>96.901313208280087</v>
      </c>
      <c r="Y8" s="19">
        <v>96.8</v>
      </c>
      <c r="Z8" s="17">
        <v>41.866449442252112</v>
      </c>
      <c r="AA8" s="17">
        <v>68.809780808263667</v>
      </c>
      <c r="AB8" s="17">
        <v>77.828797169525785</v>
      </c>
      <c r="AC8" s="17">
        <v>75.714725709624602</v>
      </c>
      <c r="AD8" s="17">
        <v>77.230176310101257</v>
      </c>
      <c r="AE8" s="17">
        <v>81.855220731961154</v>
      </c>
      <c r="AF8" s="17">
        <v>85.507199283138831</v>
      </c>
      <c r="AG8" s="17">
        <v>84.754348608555446</v>
      </c>
      <c r="AH8" s="17">
        <v>84.496407625179629</v>
      </c>
      <c r="AI8" s="17">
        <v>84.918992690416715</v>
      </c>
      <c r="AJ8" s="17">
        <v>88.583335787178925</v>
      </c>
      <c r="AK8" s="17">
        <v>86.585656807571425</v>
      </c>
      <c r="AL8" s="53">
        <v>84.315687652321969</v>
      </c>
      <c r="AM8" s="53">
        <v>58.78842843583152</v>
      </c>
      <c r="AN8" s="53">
        <v>51.841903287813608</v>
      </c>
      <c r="AO8" s="53">
        <v>67.759040985423653</v>
      </c>
      <c r="AP8" s="53">
        <v>83.091855197448453</v>
      </c>
      <c r="AQ8" s="53">
        <v>86.426227860641404</v>
      </c>
      <c r="AR8" s="53">
        <v>91.913049540465167</v>
      </c>
      <c r="AS8" s="53">
        <v>98.414873987126555</v>
      </c>
      <c r="AT8" s="53">
        <v>104.42509362453227</v>
      </c>
      <c r="AU8" s="53">
        <v>103.50234451141036</v>
      </c>
      <c r="AV8" s="53">
        <v>104.65056479151234</v>
      </c>
      <c r="AW8" s="53">
        <v>110.3</v>
      </c>
      <c r="AX8" s="53">
        <v>91.752695635635504</v>
      </c>
      <c r="AY8" s="53">
        <v>144.54001091203025</v>
      </c>
      <c r="AZ8" s="53">
        <v>173.0484538973304</v>
      </c>
      <c r="BA8" s="53">
        <v>150.03006018688947</v>
      </c>
      <c r="BB8" s="53">
        <v>127.90291327859187</v>
      </c>
      <c r="BC8" s="53">
        <v>123.06647309791346</v>
      </c>
      <c r="BD8" s="53">
        <v>137.36664655106821</v>
      </c>
      <c r="BE8" s="53">
        <v>138.36082276066136</v>
      </c>
      <c r="BF8" s="53">
        <v>145.44114354350623</v>
      </c>
      <c r="BG8" s="53">
        <v>156.02544458265203</v>
      </c>
      <c r="BH8" s="53">
        <v>156.60431554623884</v>
      </c>
      <c r="BI8" s="53">
        <v>147.64417038473107</v>
      </c>
    </row>
    <row r="9" spans="1:61" x14ac:dyDescent="0.2">
      <c r="A9" s="4" t="s">
        <v>5</v>
      </c>
      <c r="B9" s="19">
        <v>92</v>
      </c>
      <c r="C9" s="19">
        <v>91.5</v>
      </c>
      <c r="D9" s="19">
        <v>92.1</v>
      </c>
      <c r="E9" s="19">
        <v>99.7</v>
      </c>
      <c r="F9" s="19">
        <v>104.8</v>
      </c>
      <c r="G9" s="19">
        <v>106</v>
      </c>
      <c r="H9" s="19">
        <v>109.3</v>
      </c>
      <c r="I9" s="19">
        <v>105.3</v>
      </c>
      <c r="J9" s="19">
        <v>108.1</v>
      </c>
      <c r="K9" s="19">
        <v>104.3</v>
      </c>
      <c r="L9" s="19">
        <v>102</v>
      </c>
      <c r="M9" s="19">
        <v>102.1</v>
      </c>
      <c r="N9" s="19">
        <v>91.436975730232959</v>
      </c>
      <c r="O9" s="19">
        <v>92.255177309108888</v>
      </c>
      <c r="P9" s="19">
        <v>99.925143361907757</v>
      </c>
      <c r="Q9" s="19">
        <v>87.067878646117649</v>
      </c>
      <c r="R9" s="19">
        <v>91.391630301392354</v>
      </c>
      <c r="S9" s="19">
        <v>109.7731965652866</v>
      </c>
      <c r="T9" s="19">
        <v>105.77422233688903</v>
      </c>
      <c r="U9" s="19">
        <v>107.201568754883</v>
      </c>
      <c r="V9" s="19">
        <v>105.41868095275262</v>
      </c>
      <c r="W9" s="19">
        <v>105.68034490971412</v>
      </c>
      <c r="X9" s="19">
        <v>105.96491618589978</v>
      </c>
      <c r="Y9" s="19">
        <v>104</v>
      </c>
      <c r="Z9" s="17">
        <v>102.9</v>
      </c>
      <c r="AA9" s="17">
        <v>99.4</v>
      </c>
      <c r="AB9" s="17">
        <v>84.1</v>
      </c>
      <c r="AC9" s="17">
        <v>96.9</v>
      </c>
      <c r="AD9" s="17">
        <v>90.9</v>
      </c>
      <c r="AE9" s="17">
        <v>74</v>
      </c>
      <c r="AF9" s="17">
        <v>84.1</v>
      </c>
      <c r="AG9" s="17">
        <v>88.3</v>
      </c>
      <c r="AH9" s="17">
        <v>88.6</v>
      </c>
      <c r="AI9" s="17">
        <v>94.6</v>
      </c>
      <c r="AJ9" s="17">
        <v>95</v>
      </c>
      <c r="AK9" s="17">
        <v>96.3</v>
      </c>
      <c r="AL9" s="53">
        <v>141.30000000000001</v>
      </c>
      <c r="AM9" s="53">
        <v>145.70733587002553</v>
      </c>
      <c r="AN9" s="53">
        <v>130.09303270902893</v>
      </c>
      <c r="AO9" s="53">
        <v>120.23652379239572</v>
      </c>
      <c r="AP9" s="53">
        <v>124.14798753691201</v>
      </c>
      <c r="AQ9" s="53">
        <v>119.06274078173065</v>
      </c>
      <c r="AR9" s="53">
        <v>112.03469821853373</v>
      </c>
      <c r="AS9" s="53">
        <v>103.01387149435524</v>
      </c>
      <c r="AT9" s="53">
        <v>101.75243632718822</v>
      </c>
      <c r="AU9" s="53">
        <v>96.695241578949634</v>
      </c>
      <c r="AV9" s="53">
        <v>97.078171595984927</v>
      </c>
      <c r="AW9" s="53">
        <v>97.970955275571853</v>
      </c>
      <c r="AX9" s="53">
        <v>49.450511000096469</v>
      </c>
      <c r="AY9" s="53">
        <v>57.23954362930175</v>
      </c>
      <c r="AZ9" s="53">
        <v>68.9693486731272</v>
      </c>
      <c r="BA9" s="53">
        <v>85.440930208068721</v>
      </c>
      <c r="BB9" s="53">
        <v>95.687511890263863</v>
      </c>
      <c r="BC9" s="53">
        <v>102.37758869244973</v>
      </c>
      <c r="BD9" s="53">
        <v>109.64555934148376</v>
      </c>
      <c r="BE9" s="53">
        <v>111.64461319112053</v>
      </c>
      <c r="BF9" s="53">
        <v>107.10862119375348</v>
      </c>
      <c r="BG9" s="53">
        <v>109.23593141791008</v>
      </c>
      <c r="BH9" s="53">
        <v>109.19344112061286</v>
      </c>
      <c r="BI9" s="53">
        <v>106.2230097451025</v>
      </c>
    </row>
    <row r="10" spans="1:61" x14ac:dyDescent="0.2">
      <c r="A10" s="4" t="s">
        <v>6</v>
      </c>
      <c r="B10" s="19">
        <v>100.4</v>
      </c>
      <c r="C10" s="19">
        <v>87.9</v>
      </c>
      <c r="D10" s="19">
        <v>102.7</v>
      </c>
      <c r="E10" s="19">
        <v>105.6</v>
      </c>
      <c r="F10" s="19">
        <v>107.2</v>
      </c>
      <c r="G10" s="19">
        <v>107.2</v>
      </c>
      <c r="H10" s="19">
        <v>105.1</v>
      </c>
      <c r="I10" s="19">
        <v>104.3</v>
      </c>
      <c r="J10" s="19">
        <v>103.6</v>
      </c>
      <c r="K10" s="19">
        <v>103.8</v>
      </c>
      <c r="L10" s="19">
        <v>102.6</v>
      </c>
      <c r="M10" s="19">
        <v>93.8</v>
      </c>
      <c r="N10" s="19">
        <v>105.99381063203622</v>
      </c>
      <c r="O10" s="19">
        <v>122.48485741576003</v>
      </c>
      <c r="P10" s="19">
        <v>109.60140699354224</v>
      </c>
      <c r="Q10" s="19">
        <v>108.96731928639278</v>
      </c>
      <c r="R10" s="19">
        <v>106.92577696770927</v>
      </c>
      <c r="S10" s="19">
        <v>109.68266963555952</v>
      </c>
      <c r="T10" s="19">
        <v>102.42563651743033</v>
      </c>
      <c r="U10" s="19">
        <v>96.517707546252595</v>
      </c>
      <c r="V10" s="19">
        <v>91.900053688486125</v>
      </c>
      <c r="W10" s="19">
        <v>93.499357035184389</v>
      </c>
      <c r="X10" s="19">
        <v>94.302750997419309</v>
      </c>
      <c r="Y10" s="19">
        <v>94.4</v>
      </c>
      <c r="Z10" s="17">
        <v>66.599999999999994</v>
      </c>
      <c r="AA10" s="17">
        <v>66.7</v>
      </c>
      <c r="AB10" s="17">
        <v>64.5</v>
      </c>
      <c r="AC10" s="17">
        <v>74.8</v>
      </c>
      <c r="AD10" s="17">
        <v>76</v>
      </c>
      <c r="AE10" s="17">
        <v>81.099999999999994</v>
      </c>
      <c r="AF10" s="17">
        <v>90.4</v>
      </c>
      <c r="AG10" s="17">
        <v>93.3</v>
      </c>
      <c r="AH10" s="17">
        <v>95.6</v>
      </c>
      <c r="AI10" s="17">
        <v>97.5</v>
      </c>
      <c r="AJ10" s="17">
        <v>101.6</v>
      </c>
      <c r="AK10" s="17">
        <v>103.9</v>
      </c>
      <c r="AL10" s="53">
        <v>68.829296971497854</v>
      </c>
      <c r="AM10" s="53">
        <v>73.355358988251524</v>
      </c>
      <c r="AN10" s="53">
        <v>94.843536900682935</v>
      </c>
      <c r="AO10" s="53">
        <v>85.390012622129603</v>
      </c>
      <c r="AP10" s="53">
        <v>92.391693168113576</v>
      </c>
      <c r="AQ10" s="53">
        <v>101.53496865299942</v>
      </c>
      <c r="AR10" s="53">
        <v>91.798155838066549</v>
      </c>
      <c r="AS10" s="53">
        <v>92.63100708738861</v>
      </c>
      <c r="AT10" s="53">
        <v>95.393594001390909</v>
      </c>
      <c r="AU10" s="53">
        <v>94.664205214130462</v>
      </c>
      <c r="AV10" s="53">
        <v>90.358534827489095</v>
      </c>
      <c r="AW10" s="53">
        <v>103.6957852723291</v>
      </c>
      <c r="AX10" s="53">
        <v>119.24923113559116</v>
      </c>
      <c r="AY10" s="53">
        <v>113.61193198292052</v>
      </c>
      <c r="AZ10" s="53">
        <v>104.89841261647047</v>
      </c>
      <c r="BA10" s="53">
        <v>112.70231352375039</v>
      </c>
      <c r="BB10" s="53">
        <v>105.55122414427139</v>
      </c>
      <c r="BC10" s="53">
        <v>106.34483831070428</v>
      </c>
      <c r="BD10" s="53">
        <v>110.13507786662231</v>
      </c>
      <c r="BE10" s="53">
        <v>103.58554754066485</v>
      </c>
      <c r="BF10" s="53">
        <v>123.84015129890564</v>
      </c>
      <c r="BG10" s="53">
        <v>118.71744434404275</v>
      </c>
      <c r="BH10" s="53">
        <v>117.08359175195544</v>
      </c>
      <c r="BI10" s="53">
        <v>98.1</v>
      </c>
    </row>
    <row r="11" spans="1:61" x14ac:dyDescent="0.2">
      <c r="A11" s="4" t="s">
        <v>7</v>
      </c>
      <c r="B11" s="19">
        <v>113.2</v>
      </c>
      <c r="C11" s="19">
        <v>66.2</v>
      </c>
      <c r="D11" s="19">
        <v>66.599999999999994</v>
      </c>
      <c r="E11" s="19">
        <v>75.099999999999994</v>
      </c>
      <c r="F11" s="19">
        <v>82.6</v>
      </c>
      <c r="G11" s="19">
        <v>85.8</v>
      </c>
      <c r="H11" s="19">
        <v>78.2</v>
      </c>
      <c r="I11" s="19">
        <v>84.4</v>
      </c>
      <c r="J11" s="19">
        <v>84.8</v>
      </c>
      <c r="K11" s="19">
        <v>88.2</v>
      </c>
      <c r="L11" s="19">
        <v>98.5</v>
      </c>
      <c r="M11" s="19">
        <v>101.9</v>
      </c>
      <c r="N11" s="19">
        <v>55.925494662692444</v>
      </c>
      <c r="O11" s="19">
        <v>80.242678166079088</v>
      </c>
      <c r="P11" s="19">
        <v>99.110385060659283</v>
      </c>
      <c r="Q11" s="19">
        <v>92.70154913329867</v>
      </c>
      <c r="R11" s="19">
        <v>86.48561066085459</v>
      </c>
      <c r="S11" s="19">
        <v>91.922532153391401</v>
      </c>
      <c r="T11" s="19">
        <v>91.580429183276152</v>
      </c>
      <c r="U11" s="19">
        <v>102.10394674309504</v>
      </c>
      <c r="V11" s="19">
        <v>115.35432111642992</v>
      </c>
      <c r="W11" s="19">
        <v>117.89949205058829</v>
      </c>
      <c r="X11" s="19">
        <v>120.62415886292636</v>
      </c>
      <c r="Y11" s="19">
        <v>116.6</v>
      </c>
      <c r="Z11" s="17">
        <v>58.3</v>
      </c>
      <c r="AA11" s="17">
        <v>58.5</v>
      </c>
      <c r="AB11" s="17">
        <v>60.2</v>
      </c>
      <c r="AC11" s="17">
        <v>59.8</v>
      </c>
      <c r="AD11" s="17">
        <v>74.099999999999994</v>
      </c>
      <c r="AE11" s="17">
        <v>90.7</v>
      </c>
      <c r="AF11" s="17">
        <v>101.7</v>
      </c>
      <c r="AG11" s="17">
        <v>96.8</v>
      </c>
      <c r="AH11" s="17">
        <v>103.1</v>
      </c>
      <c r="AI11" s="17">
        <v>93.8</v>
      </c>
      <c r="AJ11" s="17">
        <v>89.7</v>
      </c>
      <c r="AK11" s="17">
        <v>106</v>
      </c>
      <c r="AL11" s="53">
        <v>159.45554784783005</v>
      </c>
      <c r="AM11" s="53">
        <v>137.82165061481595</v>
      </c>
      <c r="AN11" s="53">
        <v>172.82973676570833</v>
      </c>
      <c r="AO11" s="53">
        <v>197.09336378924974</v>
      </c>
      <c r="AP11" s="53">
        <v>195.80997967269224</v>
      </c>
      <c r="AQ11" s="53">
        <v>167.94591336784009</v>
      </c>
      <c r="AR11" s="53">
        <v>142.13264323706318</v>
      </c>
      <c r="AS11" s="53">
        <v>131.09533540526604</v>
      </c>
      <c r="AT11" s="53">
        <v>108.79706412851719</v>
      </c>
      <c r="AU11" s="53">
        <v>125.31436218757209</v>
      </c>
      <c r="AV11" s="53">
        <v>129.33667409032381</v>
      </c>
      <c r="AW11" s="53">
        <v>124.79950927219645</v>
      </c>
      <c r="AX11" s="53">
        <v>91.132557431297201</v>
      </c>
      <c r="AY11" s="53">
        <v>189.2327289436441</v>
      </c>
      <c r="AZ11" s="53">
        <v>107.03064115804597</v>
      </c>
      <c r="BA11" s="53">
        <v>85.88727618037835</v>
      </c>
      <c r="BB11" s="53">
        <v>57.282319876121171</v>
      </c>
      <c r="BC11" s="53">
        <v>52.738997986399383</v>
      </c>
      <c r="BD11" s="53">
        <v>63.807945146907365</v>
      </c>
      <c r="BE11" s="53">
        <v>71.179528706615429</v>
      </c>
      <c r="BF11" s="53">
        <v>71.359296378209436</v>
      </c>
      <c r="BG11" s="53">
        <v>69.498415518750363</v>
      </c>
      <c r="BH11" s="53">
        <v>79.746076297608283</v>
      </c>
      <c r="BI11" s="53">
        <v>114.08665417421386</v>
      </c>
    </row>
    <row r="12" spans="1:61" x14ac:dyDescent="0.2">
      <c r="A12" s="4" t="s">
        <v>8</v>
      </c>
      <c r="B12" s="19">
        <v>42.5</v>
      </c>
      <c r="C12" s="19">
        <v>70.5</v>
      </c>
      <c r="D12" s="19">
        <v>79.599999999999994</v>
      </c>
      <c r="E12" s="19">
        <v>74.3</v>
      </c>
      <c r="F12" s="19">
        <v>73.8</v>
      </c>
      <c r="G12" s="19">
        <v>81.8</v>
      </c>
      <c r="H12" s="19">
        <v>76.5</v>
      </c>
      <c r="I12" s="19">
        <v>74.8</v>
      </c>
      <c r="J12" s="19">
        <v>72.3</v>
      </c>
      <c r="K12" s="19">
        <v>75.3</v>
      </c>
      <c r="L12" s="19">
        <v>77.599999999999994</v>
      </c>
      <c r="M12" s="19">
        <v>85.7</v>
      </c>
      <c r="N12" s="19">
        <v>109.16585891892585</v>
      </c>
      <c r="O12" s="19">
        <v>116.76483800601758</v>
      </c>
      <c r="P12" s="19">
        <v>136.44581341623905</v>
      </c>
      <c r="Q12" s="19">
        <v>141.81480901640299</v>
      </c>
      <c r="R12" s="19">
        <v>140.73322672975183</v>
      </c>
      <c r="S12" s="19">
        <v>139.3466384242993</v>
      </c>
      <c r="T12" s="19">
        <v>130.47974123372205</v>
      </c>
      <c r="U12" s="19">
        <v>137.76361458749639</v>
      </c>
      <c r="V12" s="19">
        <v>128.77467565116746</v>
      </c>
      <c r="W12" s="19">
        <v>122.08514977297963</v>
      </c>
      <c r="X12" s="19">
        <v>120.45632270741733</v>
      </c>
      <c r="Y12" s="19">
        <v>118.1</v>
      </c>
      <c r="Z12" s="17">
        <v>123.6</v>
      </c>
      <c r="AA12" s="17">
        <v>82.9</v>
      </c>
      <c r="AB12" s="17">
        <v>72.2</v>
      </c>
      <c r="AC12" s="17">
        <v>78.8</v>
      </c>
      <c r="AD12" s="17">
        <v>72.900000000000006</v>
      </c>
      <c r="AE12" s="17">
        <v>72.3</v>
      </c>
      <c r="AF12" s="17">
        <v>71.8</v>
      </c>
      <c r="AG12" s="17">
        <v>68.400000000000006</v>
      </c>
      <c r="AH12" s="17">
        <v>65.5</v>
      </c>
      <c r="AI12" s="17">
        <v>75.5</v>
      </c>
      <c r="AJ12" s="17">
        <v>77.3</v>
      </c>
      <c r="AK12" s="17">
        <v>81.099999999999994</v>
      </c>
      <c r="AL12" s="53">
        <v>150.99152806418272</v>
      </c>
      <c r="AM12" s="53">
        <v>110.09864138931964</v>
      </c>
      <c r="AN12" s="53">
        <v>92.424924982233861</v>
      </c>
      <c r="AO12" s="53">
        <v>73.442567913858383</v>
      </c>
      <c r="AP12" s="53">
        <v>91.568588197990806</v>
      </c>
      <c r="AQ12" s="53">
        <v>94.795397412514362</v>
      </c>
      <c r="AR12" s="53">
        <v>95.514539960067097</v>
      </c>
      <c r="AS12" s="53">
        <v>95.151249360578532</v>
      </c>
      <c r="AT12" s="53">
        <v>103.30118507284276</v>
      </c>
      <c r="AU12" s="53">
        <v>91.917102907304937</v>
      </c>
      <c r="AV12" s="53">
        <v>89.02963064639691</v>
      </c>
      <c r="AW12" s="53">
        <v>90.452247291457809</v>
      </c>
      <c r="AX12" s="53">
        <v>89.552443290558216</v>
      </c>
      <c r="AY12" s="53">
        <v>91.245686661853469</v>
      </c>
      <c r="AZ12" s="53">
        <v>88.686301533039028</v>
      </c>
      <c r="BA12" s="53">
        <v>84.849917070315655</v>
      </c>
      <c r="BB12" s="53">
        <v>96.874432537589996</v>
      </c>
      <c r="BC12" s="53">
        <v>98.127167314141033</v>
      </c>
      <c r="BD12" s="53">
        <v>102.34190339246696</v>
      </c>
      <c r="BE12" s="53">
        <v>103.76740495470078</v>
      </c>
      <c r="BF12" s="53">
        <v>113.97334001134614</v>
      </c>
      <c r="BG12" s="53">
        <v>114.34007894469762</v>
      </c>
      <c r="BH12" s="53">
        <v>116.19563726447137</v>
      </c>
      <c r="BI12" s="53">
        <v>107.26913805162266</v>
      </c>
    </row>
    <row r="13" spans="1:61" x14ac:dyDescent="0.2">
      <c r="A13" s="4" t="s">
        <v>9</v>
      </c>
      <c r="B13" s="19">
        <v>105.6</v>
      </c>
      <c r="C13" s="19">
        <v>102</v>
      </c>
      <c r="D13" s="19">
        <v>94.1</v>
      </c>
      <c r="E13" s="19">
        <v>92.3</v>
      </c>
      <c r="F13" s="19">
        <v>94.5</v>
      </c>
      <c r="G13" s="19">
        <v>96.1</v>
      </c>
      <c r="H13" s="19">
        <v>102</v>
      </c>
      <c r="I13" s="19">
        <v>100</v>
      </c>
      <c r="J13" s="19">
        <v>100.6</v>
      </c>
      <c r="K13" s="19">
        <v>103.3</v>
      </c>
      <c r="L13" s="19">
        <v>103.1</v>
      </c>
      <c r="M13" s="19">
        <v>80.599999999999994</v>
      </c>
      <c r="N13" s="19">
        <v>125.00240241991574</v>
      </c>
      <c r="O13" s="19">
        <v>110.8341513358946</v>
      </c>
      <c r="P13" s="19">
        <v>105.83118736033774</v>
      </c>
      <c r="Q13" s="19">
        <v>90.899314291722121</v>
      </c>
      <c r="R13" s="19">
        <v>81.126787467430503</v>
      </c>
      <c r="S13" s="19">
        <v>78.302989917497086</v>
      </c>
      <c r="T13" s="19">
        <v>61.27795943244125</v>
      </c>
      <c r="U13" s="19">
        <v>54.253828739439633</v>
      </c>
      <c r="V13" s="19">
        <v>70.394307379671801</v>
      </c>
      <c r="W13" s="19">
        <v>73.455225227361836</v>
      </c>
      <c r="X13" s="19">
        <v>75.984839548607013</v>
      </c>
      <c r="Y13" s="19">
        <v>81.599999999999994</v>
      </c>
      <c r="Z13" s="17">
        <v>90.6</v>
      </c>
      <c r="AA13" s="17">
        <v>182.53216785743345</v>
      </c>
      <c r="AB13" s="17">
        <v>189.76188597706977</v>
      </c>
      <c r="AC13" s="17">
        <v>195.42659850217916</v>
      </c>
      <c r="AD13" s="17">
        <v>174.90361705439631</v>
      </c>
      <c r="AE13" s="17">
        <v>182.79416871371623</v>
      </c>
      <c r="AF13" s="17">
        <v>178.57266661955563</v>
      </c>
      <c r="AG13" s="17">
        <v>149.29814429151102</v>
      </c>
      <c r="AH13" s="17">
        <v>109.18858712099393</v>
      </c>
      <c r="AI13" s="17">
        <v>110.85120831761594</v>
      </c>
      <c r="AJ13" s="17">
        <v>127.05795489336087</v>
      </c>
      <c r="AK13" s="17">
        <v>125.58590665087874</v>
      </c>
      <c r="AL13" s="53">
        <v>83.20605916297032</v>
      </c>
      <c r="AM13" s="53">
        <v>61.851270436025573</v>
      </c>
      <c r="AN13" s="53">
        <v>79.708116663806152</v>
      </c>
      <c r="AO13" s="53">
        <v>81.709911038265247</v>
      </c>
      <c r="AP13" s="53">
        <v>90.275053624438215</v>
      </c>
      <c r="AQ13" s="53">
        <v>85.367341170100758</v>
      </c>
      <c r="AR13" s="53">
        <v>90.852881961672011</v>
      </c>
      <c r="AS13" s="53">
        <v>114.34452440172645</v>
      </c>
      <c r="AT13" s="53">
        <v>127.50875595897253</v>
      </c>
      <c r="AU13" s="53">
        <v>111.61383379566759</v>
      </c>
      <c r="AV13" s="53">
        <v>99.216118958806049</v>
      </c>
      <c r="AW13" s="53">
        <v>96.038519939191659</v>
      </c>
      <c r="AX13" s="53">
        <v>94.216875345712552</v>
      </c>
      <c r="AY13" s="53">
        <v>156.71448767876939</v>
      </c>
      <c r="AZ13" s="53">
        <v>116.37527916576533</v>
      </c>
      <c r="BA13" s="53">
        <v>196.70233796470279</v>
      </c>
      <c r="BB13" s="53">
        <v>214.48949617008591</v>
      </c>
      <c r="BC13" s="53">
        <v>225.98415543647269</v>
      </c>
      <c r="BD13" s="53">
        <v>197.43137040372741</v>
      </c>
      <c r="BE13" s="53">
        <v>162.09857113177358</v>
      </c>
      <c r="BF13" s="53">
        <v>137.8629563922961</v>
      </c>
      <c r="BG13" s="53">
        <v>128.66928797832639</v>
      </c>
      <c r="BH13" s="53">
        <v>123.26617291349271</v>
      </c>
      <c r="BI13" s="53">
        <v>126.1721367778959</v>
      </c>
    </row>
    <row r="14" spans="1:61" x14ac:dyDescent="0.2">
      <c r="A14" s="4" t="s">
        <v>10</v>
      </c>
      <c r="B14" s="19">
        <v>50.8</v>
      </c>
      <c r="C14" s="19">
        <v>56.3</v>
      </c>
      <c r="D14" s="19">
        <v>57.6</v>
      </c>
      <c r="E14" s="19">
        <v>60.1</v>
      </c>
      <c r="F14" s="19">
        <v>65</v>
      </c>
      <c r="G14" s="19">
        <v>70</v>
      </c>
      <c r="H14" s="19">
        <v>74.400000000000006</v>
      </c>
      <c r="I14" s="19">
        <v>79.3</v>
      </c>
      <c r="J14" s="19">
        <v>84.7</v>
      </c>
      <c r="K14" s="19">
        <v>91.1</v>
      </c>
      <c r="L14" s="19">
        <v>92.3</v>
      </c>
      <c r="M14" s="19">
        <v>97.4</v>
      </c>
      <c r="N14" s="19">
        <v>117.88486128009986</v>
      </c>
      <c r="O14" s="19">
        <v>100.13588325728836</v>
      </c>
      <c r="P14" s="19">
        <v>98.942707009516297</v>
      </c>
      <c r="Q14" s="19">
        <v>102.33655311024287</v>
      </c>
      <c r="R14" s="19">
        <v>101.53903105885031</v>
      </c>
      <c r="S14" s="19">
        <v>105.82432133313371</v>
      </c>
      <c r="T14" s="19">
        <v>107.0619050795511</v>
      </c>
      <c r="U14" s="19">
        <v>104.32918296756091</v>
      </c>
      <c r="V14" s="19">
        <v>106.2775958811463</v>
      </c>
      <c r="W14" s="19">
        <v>105.44938681093218</v>
      </c>
      <c r="X14" s="19">
        <v>105.37649930524707</v>
      </c>
      <c r="Y14" s="19">
        <v>103.3</v>
      </c>
      <c r="Z14" s="17">
        <v>62.2</v>
      </c>
      <c r="AA14" s="17">
        <v>81.400000000000006</v>
      </c>
      <c r="AB14" s="17">
        <v>87.5</v>
      </c>
      <c r="AC14" s="17">
        <v>93.7</v>
      </c>
      <c r="AD14" s="17">
        <v>100.3</v>
      </c>
      <c r="AE14" s="17">
        <v>102</v>
      </c>
      <c r="AF14" s="17">
        <v>101.9</v>
      </c>
      <c r="AG14" s="17">
        <v>106.3</v>
      </c>
      <c r="AH14" s="17">
        <v>104.9</v>
      </c>
      <c r="AI14" s="17">
        <v>103.6</v>
      </c>
      <c r="AJ14" s="17">
        <v>102.4</v>
      </c>
      <c r="AK14" s="17">
        <v>110.4</v>
      </c>
      <c r="AL14" s="53">
        <v>141.26780495043101</v>
      </c>
      <c r="AM14" s="53">
        <v>128.8821857491489</v>
      </c>
      <c r="AN14" s="53">
        <v>132.85581487692744</v>
      </c>
      <c r="AO14" s="53">
        <v>122.25282249498643</v>
      </c>
      <c r="AP14" s="53">
        <v>120.60909536412635</v>
      </c>
      <c r="AQ14" s="53">
        <v>124.09712258776169</v>
      </c>
      <c r="AR14" s="53">
        <v>117.62978390170838</v>
      </c>
      <c r="AS14" s="53">
        <v>120.76951938708815</v>
      </c>
      <c r="AT14" s="53">
        <v>120.57547486341065</v>
      </c>
      <c r="AU14" s="53">
        <v>123.05426452221381</v>
      </c>
      <c r="AV14" s="53">
        <v>128.53674605260028</v>
      </c>
      <c r="AW14" s="53">
        <v>126.8</v>
      </c>
      <c r="AX14" s="53">
        <v>95.29868829201645</v>
      </c>
      <c r="AY14" s="53">
        <v>98.102876607965428</v>
      </c>
      <c r="AZ14" s="53">
        <v>113.5134433006417</v>
      </c>
      <c r="BA14" s="53">
        <v>110.53918302566339</v>
      </c>
      <c r="BB14" s="53">
        <v>106.91950559101949</v>
      </c>
      <c r="BC14" s="53">
        <v>101.43851700330806</v>
      </c>
      <c r="BD14" s="53">
        <v>104.38187706485999</v>
      </c>
      <c r="BE14" s="53">
        <v>98.548981467494514</v>
      </c>
      <c r="BF14" s="53">
        <v>99.240841530497306</v>
      </c>
      <c r="BG14" s="53">
        <v>100.80346237814797</v>
      </c>
      <c r="BH14" s="53">
        <v>99.5182014822621</v>
      </c>
      <c r="BI14" s="53">
        <v>92.4</v>
      </c>
    </row>
    <row r="15" spans="1:61" x14ac:dyDescent="0.2">
      <c r="A15" s="4" t="s">
        <v>11</v>
      </c>
      <c r="B15" s="19">
        <v>114.1</v>
      </c>
      <c r="C15" s="19">
        <v>97.4</v>
      </c>
      <c r="D15" s="19">
        <v>110.4</v>
      </c>
      <c r="E15" s="19">
        <v>109.5</v>
      </c>
      <c r="F15" s="19">
        <v>108.5</v>
      </c>
      <c r="G15" s="19">
        <v>106.3</v>
      </c>
      <c r="H15" s="19">
        <v>102.5</v>
      </c>
      <c r="I15" s="19">
        <v>102.9</v>
      </c>
      <c r="J15" s="19">
        <v>105.3</v>
      </c>
      <c r="K15" s="19">
        <v>103.6</v>
      </c>
      <c r="L15" s="19">
        <v>102.9</v>
      </c>
      <c r="M15" s="19">
        <v>102.1</v>
      </c>
      <c r="N15" s="19">
        <v>140.07963309247458</v>
      </c>
      <c r="O15" s="19">
        <v>113.61789736610872</v>
      </c>
      <c r="P15" s="19">
        <v>106.06070228141617</v>
      </c>
      <c r="Q15" s="19">
        <v>96.733906963517811</v>
      </c>
      <c r="R15" s="19">
        <v>101.0570785178903</v>
      </c>
      <c r="S15" s="19">
        <v>104.1208703346984</v>
      </c>
      <c r="T15" s="19">
        <v>99.891197834594266</v>
      </c>
      <c r="U15" s="19">
        <v>103.42132170743218</v>
      </c>
      <c r="V15" s="19">
        <v>99.40058192273942</v>
      </c>
      <c r="W15" s="19">
        <v>105.12715687395526</v>
      </c>
      <c r="X15" s="19">
        <v>107.99054901884794</v>
      </c>
      <c r="Y15" s="19">
        <v>108.8</v>
      </c>
      <c r="Z15" s="17">
        <v>88.4</v>
      </c>
      <c r="AA15" s="17">
        <v>106.1</v>
      </c>
      <c r="AB15" s="17">
        <v>119.7</v>
      </c>
      <c r="AC15" s="17">
        <v>120.9</v>
      </c>
      <c r="AD15" s="17">
        <v>123.1</v>
      </c>
      <c r="AE15" s="17">
        <v>122</v>
      </c>
      <c r="AF15" s="17">
        <v>124.2</v>
      </c>
      <c r="AG15" s="17">
        <v>121.2</v>
      </c>
      <c r="AH15" s="17">
        <v>120.5</v>
      </c>
      <c r="AI15" s="17">
        <v>113.2</v>
      </c>
      <c r="AJ15" s="17">
        <v>109.1</v>
      </c>
      <c r="AK15" s="17">
        <v>105.6</v>
      </c>
      <c r="AL15" s="53">
        <v>115.10767406742379</v>
      </c>
      <c r="AM15" s="53">
        <v>111.64309406366534</v>
      </c>
      <c r="AN15" s="53">
        <v>92.240220737598406</v>
      </c>
      <c r="AO15" s="53">
        <v>102.60099820734342</v>
      </c>
      <c r="AP15" s="53">
        <v>104.10360136004633</v>
      </c>
      <c r="AQ15" s="53">
        <v>104.99573183816217</v>
      </c>
      <c r="AR15" s="53">
        <v>107.59352674424478</v>
      </c>
      <c r="AS15" s="53">
        <v>108.86138033582533</v>
      </c>
      <c r="AT15" s="53">
        <v>110.61816027407836</v>
      </c>
      <c r="AU15" s="53">
        <v>110.47824982112098</v>
      </c>
      <c r="AV15" s="53">
        <v>111.13434303794536</v>
      </c>
      <c r="AW15" s="53">
        <v>110.2</v>
      </c>
      <c r="AX15" s="53">
        <v>143.77352004950086</v>
      </c>
      <c r="AY15" s="53">
        <v>143.41592163971052</v>
      </c>
      <c r="AZ15" s="53">
        <v>127.9698526263906</v>
      </c>
      <c r="BA15" s="53">
        <v>119.90954276187378</v>
      </c>
      <c r="BB15" s="53">
        <v>113.60772763888669</v>
      </c>
      <c r="BC15" s="53">
        <v>111.39077777517204</v>
      </c>
      <c r="BD15" s="53">
        <v>111.61522440397734</v>
      </c>
      <c r="BE15" s="53">
        <v>110.8799356928054</v>
      </c>
      <c r="BF15" s="53">
        <v>112.26010590977438</v>
      </c>
      <c r="BG15" s="53">
        <v>114.70655188043892</v>
      </c>
      <c r="BH15" s="53">
        <v>114.48182459011645</v>
      </c>
      <c r="BI15" s="53">
        <v>115.98650810962016</v>
      </c>
    </row>
    <row r="16" spans="1:61" x14ac:dyDescent="0.2">
      <c r="A16" s="4" t="s">
        <v>94</v>
      </c>
      <c r="B16" s="19">
        <v>78.400000000000006</v>
      </c>
      <c r="C16" s="19">
        <v>95.2</v>
      </c>
      <c r="D16" s="19">
        <v>96.2</v>
      </c>
      <c r="E16" s="19">
        <v>99.1</v>
      </c>
      <c r="F16" s="19">
        <v>99.9</v>
      </c>
      <c r="G16" s="19">
        <v>99.1</v>
      </c>
      <c r="H16" s="19">
        <v>99.7</v>
      </c>
      <c r="I16" s="19">
        <v>98.6</v>
      </c>
      <c r="J16" s="19">
        <v>98</v>
      </c>
      <c r="K16" s="19">
        <v>99.8</v>
      </c>
      <c r="L16" s="19">
        <v>98.8</v>
      </c>
      <c r="M16" s="19">
        <v>98.1</v>
      </c>
      <c r="N16" s="19">
        <v>67.648816959912864</v>
      </c>
      <c r="O16" s="19">
        <v>69.424646599102644</v>
      </c>
      <c r="P16" s="19">
        <v>76.655259553133391</v>
      </c>
      <c r="Q16" s="19">
        <v>77.786347259741859</v>
      </c>
      <c r="R16" s="19">
        <v>84.107472542932513</v>
      </c>
      <c r="S16" s="19">
        <v>87.101615749809667</v>
      </c>
      <c r="T16" s="19">
        <v>93.936873382916673</v>
      </c>
      <c r="U16" s="19">
        <v>98.805641621182957</v>
      </c>
      <c r="V16" s="19">
        <v>99.185561433996156</v>
      </c>
      <c r="W16" s="19">
        <v>99.917143969479412</v>
      </c>
      <c r="X16" s="19">
        <v>101.46438109481602</v>
      </c>
      <c r="Y16" s="19">
        <v>100.9</v>
      </c>
      <c r="Z16" s="17">
        <v>242.6</v>
      </c>
      <c r="AA16" s="17">
        <v>179.68698275454855</v>
      </c>
      <c r="AB16" s="17">
        <v>141.13774292707652</v>
      </c>
      <c r="AC16" s="17">
        <v>134.01435002287636</v>
      </c>
      <c r="AD16" s="17">
        <v>124.99848122354619</v>
      </c>
      <c r="AE16" s="17">
        <v>122.54240118496742</v>
      </c>
      <c r="AF16" s="17">
        <v>122.23612623977932</v>
      </c>
      <c r="AG16" s="17">
        <v>116.95241755519712</v>
      </c>
      <c r="AH16" s="17">
        <v>115.4883342309615</v>
      </c>
      <c r="AI16" s="17">
        <v>116.72842975162783</v>
      </c>
      <c r="AJ16" s="17">
        <v>119.74160201059163</v>
      </c>
      <c r="AK16" s="17">
        <v>122.0287600605116</v>
      </c>
      <c r="AL16" s="53">
        <v>102.99440341461565</v>
      </c>
      <c r="AM16" s="53">
        <v>106.71939730229568</v>
      </c>
      <c r="AN16" s="53">
        <v>110.86562954287645</v>
      </c>
      <c r="AO16" s="53">
        <v>109.33289906346704</v>
      </c>
      <c r="AP16" s="53">
        <v>105.6961187072216</v>
      </c>
      <c r="AQ16" s="53">
        <v>103.16287012683776</v>
      </c>
      <c r="AR16" s="53">
        <v>100.1757886777432</v>
      </c>
      <c r="AS16" s="53">
        <v>102.45431239428922</v>
      </c>
      <c r="AT16" s="53">
        <v>103.13029609926805</v>
      </c>
      <c r="AU16" s="53">
        <v>102.93005189420097</v>
      </c>
      <c r="AV16" s="53">
        <v>100.39792156166882</v>
      </c>
      <c r="AW16" s="53">
        <v>103.99126355961236</v>
      </c>
      <c r="AX16" s="53">
        <v>91.540900257333035</v>
      </c>
      <c r="AY16" s="53">
        <v>91.933850235479383</v>
      </c>
      <c r="AZ16" s="53">
        <v>97.191877178897528</v>
      </c>
      <c r="BA16" s="53">
        <v>101.99562784946403</v>
      </c>
      <c r="BB16" s="53">
        <v>101.1797039097504</v>
      </c>
      <c r="BC16" s="53">
        <v>102.50017879901634</v>
      </c>
      <c r="BD16" s="53">
        <v>108.14596430543233</v>
      </c>
      <c r="BE16" s="53">
        <v>111.74933573501407</v>
      </c>
      <c r="BF16" s="53">
        <v>114.82039696700268</v>
      </c>
      <c r="BG16" s="53">
        <v>120.06838322590099</v>
      </c>
      <c r="BH16" s="53">
        <v>122.20904277517342</v>
      </c>
      <c r="BI16" s="53">
        <v>125.4</v>
      </c>
    </row>
    <row r="17" spans="1:61" x14ac:dyDescent="0.2">
      <c r="A17" s="4" t="s">
        <v>12</v>
      </c>
      <c r="B17" s="19">
        <v>58</v>
      </c>
      <c r="C17" s="19">
        <v>68.599999999999994</v>
      </c>
      <c r="D17" s="19">
        <v>87.1</v>
      </c>
      <c r="E17" s="19">
        <v>100.3</v>
      </c>
      <c r="F17" s="19">
        <v>99.5</v>
      </c>
      <c r="G17" s="19">
        <v>97.7</v>
      </c>
      <c r="H17" s="19">
        <v>99.2</v>
      </c>
      <c r="I17" s="19">
        <v>94.4</v>
      </c>
      <c r="J17" s="19">
        <v>90.8</v>
      </c>
      <c r="K17" s="19">
        <v>90.5</v>
      </c>
      <c r="L17" s="19">
        <v>92.3</v>
      </c>
      <c r="M17" s="19">
        <v>81.099999999999994</v>
      </c>
      <c r="N17" s="19">
        <v>177.07118211777373</v>
      </c>
      <c r="O17" s="19">
        <v>138.83225506661449</v>
      </c>
      <c r="P17" s="19">
        <v>128.86164137937627</v>
      </c>
      <c r="Q17" s="19">
        <v>112.54369980192298</v>
      </c>
      <c r="R17" s="19">
        <v>112.09394004238327</v>
      </c>
      <c r="S17" s="19">
        <v>109.44511247535895</v>
      </c>
      <c r="T17" s="19">
        <v>111.05835754180254</v>
      </c>
      <c r="U17" s="19">
        <v>113.6163024270284</v>
      </c>
      <c r="V17" s="19">
        <v>115.11514236262389</v>
      </c>
      <c r="W17" s="19">
        <v>111.69487240440787</v>
      </c>
      <c r="X17" s="19">
        <v>104.64608764376624</v>
      </c>
      <c r="Y17" s="19">
        <v>104.3</v>
      </c>
      <c r="Z17" s="17">
        <v>78.760484469011843</v>
      </c>
      <c r="AA17" s="17">
        <v>81.839641325551554</v>
      </c>
      <c r="AB17" s="17">
        <v>63.795766813710827</v>
      </c>
      <c r="AC17" s="17">
        <v>63.354406003108551</v>
      </c>
      <c r="AD17" s="17">
        <v>69.758558951292457</v>
      </c>
      <c r="AE17" s="17">
        <v>81.787777162156019</v>
      </c>
      <c r="AF17" s="17">
        <v>83.529955402899731</v>
      </c>
      <c r="AG17" s="17">
        <v>88.372669104294872</v>
      </c>
      <c r="AH17" s="17">
        <v>94.069030976986184</v>
      </c>
      <c r="AI17" s="17">
        <v>93.214529954613127</v>
      </c>
      <c r="AJ17" s="17">
        <v>97.294432811109147</v>
      </c>
      <c r="AK17" s="17">
        <v>103.12652405527602</v>
      </c>
      <c r="AL17" s="53">
        <v>142.75406430552397</v>
      </c>
      <c r="AM17" s="53">
        <v>129.8311405699807</v>
      </c>
      <c r="AN17" s="53">
        <v>136.43405089658907</v>
      </c>
      <c r="AO17" s="53">
        <v>137.75756160212595</v>
      </c>
      <c r="AP17" s="53">
        <v>122.04645348092889</v>
      </c>
      <c r="AQ17" s="53">
        <v>113.64927040502874</v>
      </c>
      <c r="AR17" s="53">
        <v>116.56086377043773</v>
      </c>
      <c r="AS17" s="53">
        <v>115.48319464154831</v>
      </c>
      <c r="AT17" s="53">
        <v>108.41210271758155</v>
      </c>
      <c r="AU17" s="53">
        <v>112.77536859091634</v>
      </c>
      <c r="AV17" s="53">
        <v>111.72723714721818</v>
      </c>
      <c r="AW17" s="53">
        <v>110.2</v>
      </c>
      <c r="AX17" s="53">
        <v>95.540137307017559</v>
      </c>
      <c r="AY17" s="53">
        <v>104.40359576587062</v>
      </c>
      <c r="AZ17" s="53">
        <v>133.61659564119134</v>
      </c>
      <c r="BA17" s="53">
        <v>133.06666074160495</v>
      </c>
      <c r="BB17" s="53">
        <v>138.15652935288375</v>
      </c>
      <c r="BC17" s="53">
        <v>151.58485632088465</v>
      </c>
      <c r="BD17" s="53">
        <v>139.45821954489327</v>
      </c>
      <c r="BE17" s="53">
        <v>139.15300375302212</v>
      </c>
      <c r="BF17" s="53">
        <v>132.37606167473865</v>
      </c>
      <c r="BG17" s="53">
        <v>128.94015119784299</v>
      </c>
      <c r="BH17" s="53">
        <v>123.96950543979763</v>
      </c>
      <c r="BI17" s="53">
        <v>118.60089542054273</v>
      </c>
    </row>
    <row r="18" spans="1:61" x14ac:dyDescent="0.2">
      <c r="A18" s="4" t="s">
        <v>13</v>
      </c>
      <c r="B18" s="19">
        <v>51.6</v>
      </c>
      <c r="C18" s="19">
        <v>51.3</v>
      </c>
      <c r="D18" s="19">
        <v>77.2</v>
      </c>
      <c r="E18" s="19">
        <v>82</v>
      </c>
      <c r="F18" s="19">
        <v>75.400000000000006</v>
      </c>
      <c r="G18" s="19">
        <v>80.900000000000006</v>
      </c>
      <c r="H18" s="19">
        <v>80.099999999999994</v>
      </c>
      <c r="I18" s="19">
        <v>87.9</v>
      </c>
      <c r="J18" s="19">
        <v>81.400000000000006</v>
      </c>
      <c r="K18" s="19">
        <v>84.2</v>
      </c>
      <c r="L18" s="19">
        <v>96.6</v>
      </c>
      <c r="M18" s="19">
        <v>87.4</v>
      </c>
      <c r="N18" s="19">
        <v>106.86774062055535</v>
      </c>
      <c r="O18" s="19">
        <v>81.373631577066988</v>
      </c>
      <c r="P18" s="19">
        <v>95.252085497334292</v>
      </c>
      <c r="Q18" s="19">
        <v>112.3867235249899</v>
      </c>
      <c r="R18" s="19">
        <v>127.0079844664325</v>
      </c>
      <c r="S18" s="19">
        <v>114.07399951558426</v>
      </c>
      <c r="T18" s="19">
        <v>123.77122529344393</v>
      </c>
      <c r="U18" s="19">
        <v>110.07284523491261</v>
      </c>
      <c r="V18" s="19">
        <v>104.95873152510464</v>
      </c>
      <c r="W18" s="19">
        <v>110.10223276973012</v>
      </c>
      <c r="X18" s="19">
        <v>110.86892075197751</v>
      </c>
      <c r="Y18" s="19">
        <v>107.1</v>
      </c>
      <c r="Z18" s="17">
        <v>164.13186932684673</v>
      </c>
      <c r="AA18" s="17">
        <v>118.41776469035766</v>
      </c>
      <c r="AB18" s="17">
        <v>136.30139955476284</v>
      </c>
      <c r="AC18" s="17">
        <v>126.33834879061389</v>
      </c>
      <c r="AD18" s="17">
        <v>117.41827351345371</v>
      </c>
      <c r="AE18" s="17">
        <v>121.22795104218361</v>
      </c>
      <c r="AF18" s="17">
        <v>111.42944336201531</v>
      </c>
      <c r="AG18" s="17">
        <v>108.23391362805852</v>
      </c>
      <c r="AH18" s="17">
        <v>104.23838582525921</v>
      </c>
      <c r="AI18" s="17">
        <v>98.522263302644916</v>
      </c>
      <c r="AJ18" s="17">
        <v>103.33023998007127</v>
      </c>
      <c r="AK18" s="17">
        <v>101.56491295381103</v>
      </c>
      <c r="AL18" s="53">
        <v>112.63618070223013</v>
      </c>
      <c r="AM18" s="53">
        <v>150.332762208823</v>
      </c>
      <c r="AN18" s="53">
        <v>99.802632435270596</v>
      </c>
      <c r="AO18" s="53">
        <v>88.883573196108983</v>
      </c>
      <c r="AP18" s="53">
        <v>81.592642627515986</v>
      </c>
      <c r="AQ18" s="53">
        <v>86.138110972809642</v>
      </c>
      <c r="AR18" s="53">
        <v>112.35475319242572</v>
      </c>
      <c r="AS18" s="53">
        <v>106.21066888364881</v>
      </c>
      <c r="AT18" s="53">
        <v>110.94942837280566</v>
      </c>
      <c r="AU18" s="53">
        <v>107.40150400047379</v>
      </c>
      <c r="AV18" s="53">
        <v>99.213302905824847</v>
      </c>
      <c r="AW18" s="53">
        <v>102.53261130151469</v>
      </c>
      <c r="AX18" s="53">
        <v>91.484872708817448</v>
      </c>
      <c r="AY18" s="53">
        <v>76.424633988085887</v>
      </c>
      <c r="AZ18" s="53">
        <v>71.511719599606579</v>
      </c>
      <c r="BA18" s="53">
        <v>71.584165667638032</v>
      </c>
      <c r="BB18" s="53">
        <v>81.065405587837716</v>
      </c>
      <c r="BC18" s="53">
        <v>71.313409712316172</v>
      </c>
      <c r="BD18" s="53">
        <v>54.169252469920316</v>
      </c>
      <c r="BE18" s="53">
        <v>57.913231371063368</v>
      </c>
      <c r="BF18" s="53">
        <v>56.72682038155498</v>
      </c>
      <c r="BG18" s="53">
        <v>61.24468536653368</v>
      </c>
      <c r="BH18" s="53">
        <v>60.636910808356546</v>
      </c>
      <c r="BI18" s="53">
        <v>60.581464823481234</v>
      </c>
    </row>
    <row r="19" spans="1:61" x14ac:dyDescent="0.2">
      <c r="A19" s="4" t="s">
        <v>14</v>
      </c>
      <c r="B19" s="19">
        <v>84.5</v>
      </c>
      <c r="C19" s="19">
        <v>84</v>
      </c>
      <c r="D19" s="19">
        <v>82.6</v>
      </c>
      <c r="E19" s="19">
        <v>83.6</v>
      </c>
      <c r="F19" s="19">
        <v>84.9</v>
      </c>
      <c r="G19" s="19">
        <v>86.3</v>
      </c>
      <c r="H19" s="19">
        <v>89</v>
      </c>
      <c r="I19" s="19">
        <v>87.4</v>
      </c>
      <c r="J19" s="19">
        <v>86.6</v>
      </c>
      <c r="K19" s="19">
        <v>88</v>
      </c>
      <c r="L19" s="19">
        <v>88.3</v>
      </c>
      <c r="M19" s="19">
        <v>94.9</v>
      </c>
      <c r="N19" s="19">
        <v>107.75212376342671</v>
      </c>
      <c r="O19" s="19">
        <v>73.471528640361456</v>
      </c>
      <c r="P19" s="19">
        <v>83.982111962184419</v>
      </c>
      <c r="Q19" s="19">
        <v>92.755879046628849</v>
      </c>
      <c r="R19" s="19">
        <v>99.284205612163063</v>
      </c>
      <c r="S19" s="19">
        <v>94.152153225043904</v>
      </c>
      <c r="T19" s="19">
        <v>99.438872216942372</v>
      </c>
      <c r="U19" s="19">
        <v>100.86129924310956</v>
      </c>
      <c r="V19" s="19">
        <v>105.27364403081536</v>
      </c>
      <c r="W19" s="19">
        <v>102.87271162046237</v>
      </c>
      <c r="X19" s="19">
        <v>102.76459234816784</v>
      </c>
      <c r="Y19" s="19">
        <v>102.8</v>
      </c>
      <c r="Z19" s="17">
        <v>117.1</v>
      </c>
      <c r="AA19" s="17">
        <v>111</v>
      </c>
      <c r="AB19" s="17">
        <v>90.7</v>
      </c>
      <c r="AC19" s="17">
        <v>88.7</v>
      </c>
      <c r="AD19" s="17">
        <v>95.2</v>
      </c>
      <c r="AE19" s="17">
        <v>90.3</v>
      </c>
      <c r="AF19" s="17">
        <v>95.2</v>
      </c>
      <c r="AG19" s="17">
        <v>99.5</v>
      </c>
      <c r="AH19" s="17">
        <v>94.8</v>
      </c>
      <c r="AI19" s="17">
        <v>93.8</v>
      </c>
      <c r="AJ19" s="17">
        <v>92.4</v>
      </c>
      <c r="AK19" s="17">
        <v>90.6</v>
      </c>
      <c r="AL19" s="53">
        <v>95.898296038905997</v>
      </c>
      <c r="AM19" s="53">
        <v>86.13224488991267</v>
      </c>
      <c r="AN19" s="53">
        <v>86.355022433423457</v>
      </c>
      <c r="AO19" s="53">
        <v>85.343950740277023</v>
      </c>
      <c r="AP19" s="53">
        <v>80.100489206090117</v>
      </c>
      <c r="AQ19" s="53">
        <v>86.633687892822778</v>
      </c>
      <c r="AR19" s="53">
        <v>89.698760707151777</v>
      </c>
      <c r="AS19" s="53">
        <v>88.275805633293785</v>
      </c>
      <c r="AT19" s="53">
        <v>90.978905945043138</v>
      </c>
      <c r="AU19" s="53">
        <v>92.38252376832466</v>
      </c>
      <c r="AV19" s="53">
        <v>93.816297660462141</v>
      </c>
      <c r="AW19" s="53">
        <v>94.679729658673409</v>
      </c>
      <c r="AX19" s="53">
        <v>78.629885291757446</v>
      </c>
      <c r="AY19" s="53">
        <v>86.080730540268476</v>
      </c>
      <c r="AZ19" s="53">
        <v>93.224778465593317</v>
      </c>
      <c r="BA19" s="53">
        <v>90.358166687746149</v>
      </c>
      <c r="BB19" s="53">
        <v>95.6133850067515</v>
      </c>
      <c r="BC19" s="53">
        <v>97.70146042025678</v>
      </c>
      <c r="BD19" s="53">
        <v>93.99667124569622</v>
      </c>
      <c r="BE19" s="53">
        <v>96.790663679940138</v>
      </c>
      <c r="BF19" s="53">
        <v>98.091550495658566</v>
      </c>
      <c r="BG19" s="53">
        <v>98.773285853314817</v>
      </c>
      <c r="BH19" s="53">
        <v>99.257986358844235</v>
      </c>
      <c r="BI19" s="53">
        <v>98.878322822529853</v>
      </c>
    </row>
    <row r="20" spans="1:61" x14ac:dyDescent="0.2">
      <c r="A20" s="4" t="s">
        <v>15</v>
      </c>
      <c r="B20" s="19">
        <v>55.2</v>
      </c>
      <c r="C20" s="19">
        <v>102.6</v>
      </c>
      <c r="D20" s="19">
        <v>96.5</v>
      </c>
      <c r="E20" s="19">
        <v>98</v>
      </c>
      <c r="F20" s="19">
        <v>98.1</v>
      </c>
      <c r="G20" s="19">
        <v>98.2</v>
      </c>
      <c r="H20" s="19">
        <v>98.8</v>
      </c>
      <c r="I20" s="19">
        <v>95.1</v>
      </c>
      <c r="J20" s="19">
        <v>95</v>
      </c>
      <c r="K20" s="19">
        <v>95.2</v>
      </c>
      <c r="L20" s="19">
        <v>96.4</v>
      </c>
      <c r="M20" s="19">
        <v>95.2</v>
      </c>
      <c r="N20" s="19">
        <v>90.149791632414392</v>
      </c>
      <c r="O20" s="19">
        <v>34.581441803299008</v>
      </c>
      <c r="P20" s="19">
        <v>36.253325318061457</v>
      </c>
      <c r="Q20" s="19">
        <v>38.051576716151835</v>
      </c>
      <c r="R20" s="19">
        <v>45.398408896982964</v>
      </c>
      <c r="S20" s="19">
        <v>54.195356518145111</v>
      </c>
      <c r="T20" s="19">
        <v>49.504989534994621</v>
      </c>
      <c r="U20" s="19">
        <v>53.269329914602324</v>
      </c>
      <c r="V20" s="19">
        <v>56.13674449100364</v>
      </c>
      <c r="W20" s="19">
        <v>62.350769630133939</v>
      </c>
      <c r="X20" s="19">
        <v>78.238022476202588</v>
      </c>
      <c r="Y20" s="19">
        <v>96.6</v>
      </c>
      <c r="Z20" s="17">
        <v>192.3</v>
      </c>
      <c r="AA20" s="17">
        <v>149.1</v>
      </c>
      <c r="AB20" s="17">
        <v>173.6</v>
      </c>
      <c r="AC20" s="17">
        <v>159</v>
      </c>
      <c r="AD20" s="17">
        <v>147.69999999999999</v>
      </c>
      <c r="AE20" s="17">
        <v>139.6</v>
      </c>
      <c r="AF20" s="17">
        <v>140</v>
      </c>
      <c r="AG20" s="17">
        <v>138.1</v>
      </c>
      <c r="AH20" s="17">
        <v>133.9</v>
      </c>
      <c r="AI20" s="17">
        <v>122.8</v>
      </c>
      <c r="AJ20" s="17">
        <v>99.4</v>
      </c>
      <c r="AK20" s="17">
        <v>83.1</v>
      </c>
      <c r="AL20" s="53">
        <v>52.597551295697578</v>
      </c>
      <c r="AM20" s="53">
        <v>77.145477175936833</v>
      </c>
      <c r="AN20" s="53">
        <v>68.054144259565135</v>
      </c>
      <c r="AO20" s="53">
        <v>85.541656885120801</v>
      </c>
      <c r="AP20" s="53">
        <v>90.537356130666907</v>
      </c>
      <c r="AQ20" s="53">
        <v>89.275986534052905</v>
      </c>
      <c r="AR20" s="53">
        <v>95.266359913164607</v>
      </c>
      <c r="AS20" s="53">
        <v>96.072151289130403</v>
      </c>
      <c r="AT20" s="53">
        <v>93.928262570342739</v>
      </c>
      <c r="AU20" s="53">
        <v>93.62464618630878</v>
      </c>
      <c r="AV20" s="53">
        <v>93.346507416735761</v>
      </c>
      <c r="AW20" s="53">
        <v>96.235084773121798</v>
      </c>
      <c r="AX20" s="53">
        <v>118.21907654476264</v>
      </c>
      <c r="AY20" s="53">
        <v>100.89482723731736</v>
      </c>
      <c r="AZ20" s="53">
        <v>120.13337773457332</v>
      </c>
      <c r="BA20" s="53">
        <v>123.75194404597853</v>
      </c>
      <c r="BB20" s="53">
        <v>121.18639553177685</v>
      </c>
      <c r="BC20" s="53">
        <v>111.83508518805529</v>
      </c>
      <c r="BD20" s="53">
        <v>111.48707735645718</v>
      </c>
      <c r="BE20" s="53">
        <v>108.17968174731641</v>
      </c>
      <c r="BF20" s="53">
        <v>106.33695667733814</v>
      </c>
      <c r="BG20" s="53">
        <v>105.34607234915538</v>
      </c>
      <c r="BH20" s="53">
        <v>102.36077226849049</v>
      </c>
      <c r="BI20" s="53">
        <v>97.872281418226962</v>
      </c>
    </row>
    <row r="21" spans="1:61" x14ac:dyDescent="0.2">
      <c r="A21" s="4" t="s">
        <v>16</v>
      </c>
      <c r="B21" s="19">
        <v>45.9</v>
      </c>
      <c r="C21" s="19">
        <v>44.3</v>
      </c>
      <c r="D21" s="19">
        <v>51.8</v>
      </c>
      <c r="E21" s="19">
        <v>56.3</v>
      </c>
      <c r="F21" s="19">
        <v>60.6</v>
      </c>
      <c r="G21" s="19">
        <v>61</v>
      </c>
      <c r="H21" s="19">
        <v>68</v>
      </c>
      <c r="I21" s="19">
        <v>68.400000000000006</v>
      </c>
      <c r="J21" s="19">
        <v>66.3</v>
      </c>
      <c r="K21" s="19">
        <v>78.400000000000006</v>
      </c>
      <c r="L21" s="19">
        <v>79.099999999999994</v>
      </c>
      <c r="M21" s="19">
        <v>81.7</v>
      </c>
      <c r="N21" s="19">
        <v>112.64439276439624</v>
      </c>
      <c r="O21" s="19">
        <v>99.384756984101969</v>
      </c>
      <c r="P21" s="19">
        <v>172.9419489077502</v>
      </c>
      <c r="Q21" s="19">
        <v>138.05800422397823</v>
      </c>
      <c r="R21" s="19">
        <v>150.8208988421944</v>
      </c>
      <c r="S21" s="19">
        <v>160.04753180214078</v>
      </c>
      <c r="T21" s="19">
        <v>161.84301183770603</v>
      </c>
      <c r="U21" s="19">
        <v>149.32597946326359</v>
      </c>
      <c r="V21" s="19">
        <v>149.18181920658654</v>
      </c>
      <c r="W21" s="19">
        <v>133.77257786325646</v>
      </c>
      <c r="X21" s="19">
        <v>126.49140586045895</v>
      </c>
      <c r="Y21" s="19">
        <v>117.7</v>
      </c>
      <c r="Z21" s="17">
        <v>54</v>
      </c>
      <c r="AA21" s="17">
        <v>78.7</v>
      </c>
      <c r="AB21" s="17">
        <v>57.2</v>
      </c>
      <c r="AC21" s="17">
        <v>65.8</v>
      </c>
      <c r="AD21" s="17">
        <v>68.400000000000006</v>
      </c>
      <c r="AE21" s="17">
        <v>65.400000000000006</v>
      </c>
      <c r="AF21" s="17">
        <v>63.4</v>
      </c>
      <c r="AG21" s="17">
        <v>63.5</v>
      </c>
      <c r="AH21" s="17">
        <v>59.3</v>
      </c>
      <c r="AI21" s="17">
        <v>70.3</v>
      </c>
      <c r="AJ21" s="17">
        <v>72.5</v>
      </c>
      <c r="AK21" s="17">
        <v>69.599999999999994</v>
      </c>
      <c r="AL21" s="53">
        <v>114.06653768833974</v>
      </c>
      <c r="AM21" s="53">
        <v>93.566562327101835</v>
      </c>
      <c r="AN21" s="53">
        <v>79.294297731372779</v>
      </c>
      <c r="AO21" s="53">
        <v>63.723651242054522</v>
      </c>
      <c r="AP21" s="53">
        <v>60.73654148536901</v>
      </c>
      <c r="AQ21" s="53">
        <v>98.025721816926279</v>
      </c>
      <c r="AR21" s="53">
        <v>100.37061536967475</v>
      </c>
      <c r="AS21" s="53">
        <v>121.41016339685055</v>
      </c>
      <c r="AT21" s="53">
        <v>120.89584522901278</v>
      </c>
      <c r="AU21" s="53">
        <v>110.23632925398684</v>
      </c>
      <c r="AV21" s="53">
        <v>114.55784601004298</v>
      </c>
      <c r="AW21" s="53">
        <v>111.96061874489416</v>
      </c>
      <c r="AX21" s="53">
        <v>205.09519212971665</v>
      </c>
      <c r="AY21" s="53">
        <v>160.01885615363102</v>
      </c>
      <c r="AZ21" s="53">
        <v>185.00644462290703</v>
      </c>
      <c r="BA21" s="53">
        <v>222.00677682369289</v>
      </c>
      <c r="BB21" s="53">
        <v>231.11389758091326</v>
      </c>
      <c r="BC21" s="53">
        <v>140.92927734425834</v>
      </c>
      <c r="BD21" s="53">
        <v>145.42553132391717</v>
      </c>
      <c r="BE21" s="53">
        <v>131.89995114673175</v>
      </c>
      <c r="BF21" s="53">
        <v>128.06064565945073</v>
      </c>
      <c r="BG21" s="53">
        <v>124.3875414812115</v>
      </c>
      <c r="BH21" s="53">
        <v>120.29631579770393</v>
      </c>
      <c r="BI21" s="53">
        <v>116.70838406292658</v>
      </c>
    </row>
    <row r="22" spans="1:61" x14ac:dyDescent="0.2">
      <c r="A22" s="4" t="s">
        <v>17</v>
      </c>
      <c r="B22" s="19">
        <v>114.4</v>
      </c>
      <c r="C22" s="19">
        <v>110</v>
      </c>
      <c r="D22" s="19">
        <v>100.1</v>
      </c>
      <c r="E22" s="19">
        <v>105.4</v>
      </c>
      <c r="F22" s="19">
        <v>107.1</v>
      </c>
      <c r="G22" s="19">
        <v>111.4</v>
      </c>
      <c r="H22" s="19">
        <v>105.8</v>
      </c>
      <c r="I22" s="19">
        <v>105.2</v>
      </c>
      <c r="J22" s="19">
        <v>103.5</v>
      </c>
      <c r="K22" s="19">
        <v>102.8</v>
      </c>
      <c r="L22" s="19">
        <v>100.7</v>
      </c>
      <c r="M22" s="19">
        <v>105.7</v>
      </c>
      <c r="N22" s="19">
        <v>119.49486079941285</v>
      </c>
      <c r="O22" s="19">
        <v>83.100641282364947</v>
      </c>
      <c r="P22" s="19">
        <v>105.524804226008</v>
      </c>
      <c r="Q22" s="19">
        <v>103.54524052713725</v>
      </c>
      <c r="R22" s="19">
        <v>95.253564425087902</v>
      </c>
      <c r="S22" s="19">
        <v>86.691623861636572</v>
      </c>
      <c r="T22" s="19">
        <v>90.313657158170699</v>
      </c>
      <c r="U22" s="19">
        <v>97.650580749321364</v>
      </c>
      <c r="V22" s="19">
        <v>96.992234665622831</v>
      </c>
      <c r="W22" s="19">
        <v>96.462073174699299</v>
      </c>
      <c r="X22" s="19">
        <v>98.397212544879537</v>
      </c>
      <c r="Y22" s="19">
        <v>94.6</v>
      </c>
      <c r="Z22" s="17">
        <v>100.9</v>
      </c>
      <c r="AA22" s="17">
        <v>101.30582462854791</v>
      </c>
      <c r="AB22" s="17">
        <v>95.060292261941242</v>
      </c>
      <c r="AC22" s="17">
        <v>98.428511233410049</v>
      </c>
      <c r="AD22" s="17">
        <v>105.41653175113737</v>
      </c>
      <c r="AE22" s="17">
        <v>105.90443838569246</v>
      </c>
      <c r="AF22" s="17">
        <v>101.50605126032902</v>
      </c>
      <c r="AG22" s="17">
        <v>102.71622018096626</v>
      </c>
      <c r="AH22" s="17">
        <v>110.14557436018025</v>
      </c>
      <c r="AI22" s="17">
        <v>108.32739792033432</v>
      </c>
      <c r="AJ22" s="17">
        <v>111.083075185308</v>
      </c>
      <c r="AK22" s="17">
        <v>108.90654414332808</v>
      </c>
      <c r="AL22" s="53">
        <v>136.83832464389664</v>
      </c>
      <c r="AM22" s="53">
        <v>116.73498014878665</v>
      </c>
      <c r="AN22" s="53">
        <v>119.56283202582168</v>
      </c>
      <c r="AO22" s="53">
        <v>113.57605147339369</v>
      </c>
      <c r="AP22" s="53">
        <v>133.27158010261158</v>
      </c>
      <c r="AQ22" s="53">
        <v>147.87896241754257</v>
      </c>
      <c r="AR22" s="53">
        <v>162.18812054718691</v>
      </c>
      <c r="AS22" s="53">
        <v>152.27736519442928</v>
      </c>
      <c r="AT22" s="53">
        <v>156.92539002941339</v>
      </c>
      <c r="AU22" s="53">
        <v>173.41593028898313</v>
      </c>
      <c r="AV22" s="53">
        <v>164.5886628175578</v>
      </c>
      <c r="AW22" s="53">
        <v>158.98821404810596</v>
      </c>
      <c r="AX22" s="53">
        <v>65.62088576738536</v>
      </c>
      <c r="AY22" s="53">
        <v>90.661800591581382</v>
      </c>
      <c r="AZ22" s="53">
        <v>86.677374865603014</v>
      </c>
      <c r="BA22" s="53">
        <v>96.955492044942076</v>
      </c>
      <c r="BB22" s="53">
        <v>86.703254691073155</v>
      </c>
      <c r="BC22" s="53">
        <v>90.317015202871275</v>
      </c>
      <c r="BD22" s="53">
        <v>98.752657093318305</v>
      </c>
      <c r="BE22" s="53">
        <v>105.70736172424249</v>
      </c>
      <c r="BF22" s="53">
        <v>100.41635577453698</v>
      </c>
      <c r="BG22" s="53">
        <v>95.512899087254169</v>
      </c>
      <c r="BH22" s="53">
        <v>101.5221981668289</v>
      </c>
      <c r="BI22" s="53">
        <v>108.45043016524063</v>
      </c>
    </row>
    <row r="23" spans="1:61" x14ac:dyDescent="0.2">
      <c r="A23" s="4" t="s">
        <v>18</v>
      </c>
      <c r="B23" s="19">
        <v>116.7</v>
      </c>
      <c r="C23" s="19">
        <v>138.69999999999999</v>
      </c>
      <c r="D23" s="19">
        <v>137.5</v>
      </c>
      <c r="E23" s="19">
        <v>141.30000000000001</v>
      </c>
      <c r="F23" s="19">
        <v>127.5</v>
      </c>
      <c r="G23" s="19">
        <v>116.6</v>
      </c>
      <c r="H23" s="19">
        <v>117.6</v>
      </c>
      <c r="I23" s="19">
        <v>104.4</v>
      </c>
      <c r="J23" s="19">
        <v>99.8</v>
      </c>
      <c r="K23" s="19">
        <v>108.5</v>
      </c>
      <c r="L23" s="19">
        <v>106.1</v>
      </c>
      <c r="M23" s="19">
        <v>101.9</v>
      </c>
      <c r="N23" s="19">
        <v>92.87239007510469</v>
      </c>
      <c r="O23" s="19">
        <v>102.76023787943403</v>
      </c>
      <c r="P23" s="19">
        <v>122.85392091313503</v>
      </c>
      <c r="Q23" s="19">
        <v>99.794747620244635</v>
      </c>
      <c r="R23" s="19">
        <v>100.41405426763809</v>
      </c>
      <c r="S23" s="19">
        <v>93.781458595256723</v>
      </c>
      <c r="T23" s="19">
        <v>96.269853283271587</v>
      </c>
      <c r="U23" s="19">
        <v>101.86888506483969</v>
      </c>
      <c r="V23" s="19">
        <v>107.99247229299715</v>
      </c>
      <c r="W23" s="19">
        <v>96.737185084296442</v>
      </c>
      <c r="X23" s="19">
        <v>98.526957973767466</v>
      </c>
      <c r="Y23" s="19">
        <v>103.1</v>
      </c>
      <c r="Z23" s="17">
        <v>590.62101762054328</v>
      </c>
      <c r="AA23" s="17">
        <v>307.96827144975981</v>
      </c>
      <c r="AB23" s="17">
        <v>197.88960415729869</v>
      </c>
      <c r="AC23" s="17">
        <v>190.31020739120592</v>
      </c>
      <c r="AD23" s="17">
        <v>173.76797162623581</v>
      </c>
      <c r="AE23" s="17">
        <v>172.21278355483088</v>
      </c>
      <c r="AF23" s="17">
        <v>158.04832782069707</v>
      </c>
      <c r="AG23" s="17">
        <v>147.83343021302667</v>
      </c>
      <c r="AH23" s="17">
        <v>134.57971631099312</v>
      </c>
      <c r="AI23" s="17">
        <v>129.00433162077516</v>
      </c>
      <c r="AJ23" s="17">
        <v>122.29573110484134</v>
      </c>
      <c r="AK23" s="17">
        <v>116.11036030291659</v>
      </c>
      <c r="AL23" s="53">
        <v>9.6618040814660073</v>
      </c>
      <c r="AM23" s="53">
        <v>16.528260821379519</v>
      </c>
      <c r="AN23" s="53">
        <v>23.17889032577018</v>
      </c>
      <c r="AO23" s="53">
        <v>27.289896726915806</v>
      </c>
      <c r="AP23" s="53">
        <v>34.901534682413335</v>
      </c>
      <c r="AQ23" s="53">
        <v>43.039075219509257</v>
      </c>
      <c r="AR23" s="53">
        <v>46.454589236211071</v>
      </c>
      <c r="AS23" s="53">
        <v>51.091554854092067</v>
      </c>
      <c r="AT23" s="53">
        <v>56.150444807412939</v>
      </c>
      <c r="AU23" s="53">
        <v>61.083655589068208</v>
      </c>
      <c r="AV23" s="53">
        <v>65.171572222530102</v>
      </c>
      <c r="AW23" s="53">
        <v>68.198482445333369</v>
      </c>
      <c r="AX23" s="53">
        <v>252.2318483872051</v>
      </c>
      <c r="AY23" s="53">
        <v>200.1167954376358</v>
      </c>
      <c r="AZ23" s="53">
        <v>165.16934210687754</v>
      </c>
      <c r="BA23" s="53">
        <v>150.44108080824131</v>
      </c>
      <c r="BB23" s="53">
        <v>138.331474781125</v>
      </c>
      <c r="BC23" s="53">
        <v>126.51365222835325</v>
      </c>
      <c r="BD23" s="53">
        <v>130.63359082280789</v>
      </c>
      <c r="BE23" s="53">
        <v>124.86832923535671</v>
      </c>
      <c r="BF23" s="53">
        <v>125.8166096377298</v>
      </c>
      <c r="BG23" s="53">
        <v>123.35099632411529</v>
      </c>
      <c r="BH23" s="53">
        <v>124.23908538597944</v>
      </c>
      <c r="BI23" s="53">
        <v>127.96227385250162</v>
      </c>
    </row>
    <row r="24" spans="1:61" x14ac:dyDescent="0.2">
      <c r="A24" s="4" t="s">
        <v>133</v>
      </c>
      <c r="B24" s="19">
        <v>105.8</v>
      </c>
      <c r="C24" s="19">
        <v>107.2</v>
      </c>
      <c r="D24" s="19">
        <v>105.1</v>
      </c>
      <c r="E24" s="19">
        <v>104.8</v>
      </c>
      <c r="F24" s="19">
        <v>106.1</v>
      </c>
      <c r="G24" s="19">
        <v>105.8</v>
      </c>
      <c r="H24" s="19">
        <v>106.7</v>
      </c>
      <c r="I24" s="19">
        <v>106</v>
      </c>
      <c r="J24" s="19">
        <v>106.4</v>
      </c>
      <c r="K24" s="19">
        <v>106.5</v>
      </c>
      <c r="L24" s="19">
        <v>106.4</v>
      </c>
      <c r="M24" s="19">
        <v>107</v>
      </c>
      <c r="N24" s="19">
        <v>110.60451985772252</v>
      </c>
      <c r="O24" s="19">
        <v>113.02432842776555</v>
      </c>
      <c r="P24" s="19">
        <v>110.77124336958674</v>
      </c>
      <c r="Q24" s="19">
        <v>108.42731504160845</v>
      </c>
      <c r="R24" s="19">
        <v>105.30792059077831</v>
      </c>
      <c r="S24" s="19">
        <v>104.07188621920646</v>
      </c>
      <c r="T24" s="19">
        <v>101.25243229905769</v>
      </c>
      <c r="U24" s="19">
        <v>101.70642229356277</v>
      </c>
      <c r="V24" s="19">
        <v>99.855019852495246</v>
      </c>
      <c r="W24" s="19">
        <v>99.171436838161924</v>
      </c>
      <c r="X24" s="19">
        <v>100.51680580246516</v>
      </c>
      <c r="Y24" s="19">
        <v>100.6</v>
      </c>
      <c r="Z24" s="17">
        <v>97.4</v>
      </c>
      <c r="AA24" s="17">
        <v>90.079823547518984</v>
      </c>
      <c r="AB24" s="17">
        <v>90.571032119915102</v>
      </c>
      <c r="AC24" s="17">
        <v>93.588071462757199</v>
      </c>
      <c r="AD24" s="17">
        <v>96.259530057938335</v>
      </c>
      <c r="AE24" s="17">
        <v>93.417239596512673</v>
      </c>
      <c r="AF24" s="17">
        <v>96.010653171909823</v>
      </c>
      <c r="AG24" s="17">
        <v>95.396188415450325</v>
      </c>
      <c r="AH24" s="17">
        <v>96.183865732055452</v>
      </c>
      <c r="AI24" s="17">
        <v>95.676134493795672</v>
      </c>
      <c r="AJ24" s="17">
        <v>93.287344243533184</v>
      </c>
      <c r="AK24" s="17">
        <v>95.331352141526523</v>
      </c>
      <c r="AL24" s="53">
        <v>100.8388782466604</v>
      </c>
      <c r="AM24" s="53">
        <v>103.15175962970513</v>
      </c>
      <c r="AN24" s="53">
        <v>107.70191757298282</v>
      </c>
      <c r="AO24" s="53">
        <v>106.88402482774654</v>
      </c>
      <c r="AP24" s="53">
        <v>104.98315934722913</v>
      </c>
      <c r="AQ24" s="53">
        <v>107.68248812970185</v>
      </c>
      <c r="AR24" s="53">
        <v>108.01031586158332</v>
      </c>
      <c r="AS24" s="53">
        <v>105.44359768712359</v>
      </c>
      <c r="AT24" s="53">
        <v>105.48850396192356</v>
      </c>
      <c r="AU24" s="53">
        <v>104.35263339528169</v>
      </c>
      <c r="AV24" s="53">
        <v>104.67811038525947</v>
      </c>
      <c r="AW24" s="53">
        <v>102.87940926693709</v>
      </c>
      <c r="AX24" s="53">
        <v>94.435774925259196</v>
      </c>
      <c r="AY24" s="53">
        <v>96.242985362591625</v>
      </c>
      <c r="AZ24" s="53">
        <v>100.36994309330267</v>
      </c>
      <c r="BA24" s="53">
        <v>93.59750719232099</v>
      </c>
      <c r="BB24" s="53">
        <v>91.628414656163812</v>
      </c>
      <c r="BC24" s="53">
        <v>93.441767263747721</v>
      </c>
      <c r="BD24" s="53">
        <v>94.304233665675696</v>
      </c>
      <c r="BE24" s="53">
        <v>96.261790553478818</v>
      </c>
      <c r="BF24" s="53">
        <v>100.06780032195581</v>
      </c>
      <c r="BG24" s="53">
        <v>104.4630887161569</v>
      </c>
      <c r="BH24" s="53">
        <v>106.74025706187305</v>
      </c>
      <c r="BI24" s="53">
        <v>108.34436359267632</v>
      </c>
    </row>
    <row r="25" spans="1:61" ht="24" x14ac:dyDescent="0.2">
      <c r="A25" s="3" t="s">
        <v>19</v>
      </c>
      <c r="B25" s="18">
        <v>118.6</v>
      </c>
      <c r="C25" s="18">
        <v>118.3</v>
      </c>
      <c r="D25" s="18">
        <v>118.4</v>
      </c>
      <c r="E25" s="18">
        <v>118.4</v>
      </c>
      <c r="F25" s="18">
        <v>111.6</v>
      </c>
      <c r="G25" s="18">
        <v>108.2</v>
      </c>
      <c r="H25" s="18">
        <v>108.7</v>
      </c>
      <c r="I25" s="18">
        <v>106</v>
      </c>
      <c r="J25" s="18">
        <v>106.3</v>
      </c>
      <c r="K25" s="18">
        <v>104.4</v>
      </c>
      <c r="L25" s="18">
        <v>104.2</v>
      </c>
      <c r="M25" s="54">
        <v>102.5</v>
      </c>
      <c r="N25" s="18">
        <v>81.523274308564311</v>
      </c>
      <c r="O25" s="18">
        <v>74.535056834926792</v>
      </c>
      <c r="P25" s="18">
        <v>74.800914934353329</v>
      </c>
      <c r="Q25" s="18">
        <v>78.606929433742891</v>
      </c>
      <c r="R25" s="18">
        <v>79.497765639299828</v>
      </c>
      <c r="S25" s="18">
        <v>79.709615722833192</v>
      </c>
      <c r="T25" s="18">
        <v>82.570556660089906</v>
      </c>
      <c r="U25" s="18">
        <v>81.898279119733061</v>
      </c>
      <c r="V25" s="18">
        <v>83.878258148733494</v>
      </c>
      <c r="W25" s="18">
        <v>86.464775405039674</v>
      </c>
      <c r="X25" s="18">
        <v>86.364858965215149</v>
      </c>
      <c r="Y25" s="18">
        <v>85.9</v>
      </c>
      <c r="Z25" s="16">
        <v>96.9</v>
      </c>
      <c r="AA25" s="16">
        <v>95.4</v>
      </c>
      <c r="AB25" s="16">
        <v>95.1</v>
      </c>
      <c r="AC25" s="16">
        <v>98.4</v>
      </c>
      <c r="AD25" s="16">
        <v>101.7</v>
      </c>
      <c r="AE25" s="16">
        <v>101.3</v>
      </c>
      <c r="AF25" s="16">
        <v>101.9</v>
      </c>
      <c r="AG25" s="16">
        <v>103.7</v>
      </c>
      <c r="AH25" s="16">
        <v>103</v>
      </c>
      <c r="AI25" s="16">
        <v>102.1</v>
      </c>
      <c r="AJ25" s="16">
        <v>103.5</v>
      </c>
      <c r="AK25" s="52">
        <v>104.9</v>
      </c>
      <c r="AL25" s="52">
        <v>98.614466946876135</v>
      </c>
      <c r="AM25" s="52">
        <v>107.87795588333948</v>
      </c>
      <c r="AN25" s="52">
        <v>99.075430735489022</v>
      </c>
      <c r="AO25" s="52">
        <v>95.028443276282786</v>
      </c>
      <c r="AP25" s="52">
        <v>93.728906626855917</v>
      </c>
      <c r="AQ25" s="52">
        <v>93.026562295920712</v>
      </c>
      <c r="AR25" s="52">
        <v>91.264115516537771</v>
      </c>
      <c r="AS25" s="52">
        <v>91.827326486583488</v>
      </c>
      <c r="AT25" s="52">
        <v>94.03874811155957</v>
      </c>
      <c r="AU25" s="52">
        <v>94.064947432475677</v>
      </c>
      <c r="AV25" s="52">
        <v>92.689967322010517</v>
      </c>
      <c r="AW25" s="52">
        <v>90.6</v>
      </c>
      <c r="AX25" s="52">
        <v>93.091476961934191</v>
      </c>
      <c r="AY25" s="52">
        <v>91.664572810039573</v>
      </c>
      <c r="AZ25" s="52">
        <v>103.61953797897448</v>
      </c>
      <c r="BA25" s="52">
        <v>100.12090922499996</v>
      </c>
      <c r="BB25" s="52">
        <v>100.50649504406309</v>
      </c>
      <c r="BC25" s="52">
        <v>98.933036209135622</v>
      </c>
      <c r="BD25" s="52">
        <v>99.811993817702728</v>
      </c>
      <c r="BE25" s="52">
        <v>97.191108755928482</v>
      </c>
      <c r="BF25" s="52">
        <v>93.335893744594912</v>
      </c>
      <c r="BG25" s="52">
        <v>92.474912014834018</v>
      </c>
      <c r="BH25" s="52">
        <v>90.699044879321377</v>
      </c>
      <c r="BI25" s="52">
        <v>89.8</v>
      </c>
    </row>
    <row r="26" spans="1:61" x14ac:dyDescent="0.2">
      <c r="A26" s="4" t="s">
        <v>20</v>
      </c>
      <c r="B26" s="19">
        <v>25.6</v>
      </c>
      <c r="C26" s="19">
        <v>113.2</v>
      </c>
      <c r="D26" s="19">
        <v>109.6</v>
      </c>
      <c r="E26" s="19">
        <v>100.9</v>
      </c>
      <c r="F26" s="19">
        <v>80.900000000000006</v>
      </c>
      <c r="G26" s="19">
        <v>88.3</v>
      </c>
      <c r="H26" s="19">
        <v>93.8</v>
      </c>
      <c r="I26" s="19">
        <v>92.3</v>
      </c>
      <c r="J26" s="19">
        <v>95.9</v>
      </c>
      <c r="K26" s="19">
        <v>94.5</v>
      </c>
      <c r="L26" s="19">
        <v>88.5</v>
      </c>
      <c r="M26" s="19">
        <v>82</v>
      </c>
      <c r="N26" s="19">
        <v>82.698002276835453</v>
      </c>
      <c r="O26" s="19">
        <v>61.594902053888113</v>
      </c>
      <c r="P26" s="19">
        <v>95.494644392214383</v>
      </c>
      <c r="Q26" s="19">
        <v>126.35337336374192</v>
      </c>
      <c r="R26" s="19">
        <v>144.66360113806047</v>
      </c>
      <c r="S26" s="19">
        <v>144.07731472335848</v>
      </c>
      <c r="T26" s="19">
        <v>132.93236048741747</v>
      </c>
      <c r="U26" s="19">
        <v>111.58482986297516</v>
      </c>
      <c r="V26" s="19">
        <v>101.88101615716312</v>
      </c>
      <c r="W26" s="19">
        <v>104.83452502299593</v>
      </c>
      <c r="X26" s="19">
        <v>103.1846416967584</v>
      </c>
      <c r="Y26" s="19">
        <v>110</v>
      </c>
      <c r="Z26" s="17">
        <v>240.33810068306408</v>
      </c>
      <c r="AA26" s="17">
        <v>95.898800933112526</v>
      </c>
      <c r="AB26" s="17">
        <v>198.33625940466101</v>
      </c>
      <c r="AC26" s="17">
        <v>173.71597116775442</v>
      </c>
      <c r="AD26" s="17">
        <v>174.47915072291161</v>
      </c>
      <c r="AE26" s="17">
        <v>153.59585591712502</v>
      </c>
      <c r="AF26" s="17">
        <v>157.4043584374644</v>
      </c>
      <c r="AG26" s="17">
        <v>162.38475006576505</v>
      </c>
      <c r="AH26" s="17">
        <v>163.41902300286907</v>
      </c>
      <c r="AI26" s="17">
        <v>157.56484630752468</v>
      </c>
      <c r="AJ26" s="17">
        <v>148.23783190413934</v>
      </c>
      <c r="AK26" s="17">
        <v>157.9104743115619</v>
      </c>
      <c r="AL26" s="53">
        <v>55.656802436419838</v>
      </c>
      <c r="AM26" s="53">
        <v>141.53160238657932</v>
      </c>
      <c r="AN26" s="53">
        <v>69.63940273522708</v>
      </c>
      <c r="AO26" s="53">
        <v>67.251759019771796</v>
      </c>
      <c r="AP26" s="53">
        <v>69.038387442195386</v>
      </c>
      <c r="AQ26" s="53">
        <v>86.753348779989366</v>
      </c>
      <c r="AR26" s="53">
        <v>92.719140445952235</v>
      </c>
      <c r="AS26" s="53">
        <v>99.48313679756339</v>
      </c>
      <c r="AT26" s="53">
        <v>101.62286507143467</v>
      </c>
      <c r="AU26" s="53">
        <v>99.605107059397525</v>
      </c>
      <c r="AV26" s="53">
        <v>101.18637089267966</v>
      </c>
      <c r="AW26" s="53">
        <v>91.606343448803386</v>
      </c>
      <c r="AX26" s="53">
        <v>144.10171633083829</v>
      </c>
      <c r="AY26" s="53">
        <v>65.540274322330589</v>
      </c>
      <c r="AZ26" s="53">
        <v>75.507186393481419</v>
      </c>
      <c r="BA26" s="53">
        <v>71.886865008673553</v>
      </c>
      <c r="BB26" s="53">
        <v>82.2799086303379</v>
      </c>
      <c r="BC26" s="53">
        <v>74.725514494274663</v>
      </c>
      <c r="BD26" s="53">
        <v>71.271135222690816</v>
      </c>
      <c r="BE26" s="53">
        <v>66.59669437484763</v>
      </c>
      <c r="BF26" s="53">
        <v>62.828687506971434</v>
      </c>
      <c r="BG26" s="53">
        <v>62.193591684888275</v>
      </c>
      <c r="BH26" s="53">
        <v>69.972974231698629</v>
      </c>
      <c r="BI26" s="53">
        <v>74.418700726698546</v>
      </c>
    </row>
    <row r="27" spans="1:61" x14ac:dyDescent="0.2">
      <c r="A27" s="4" t="s">
        <v>21</v>
      </c>
      <c r="B27" s="19">
        <v>339.6</v>
      </c>
      <c r="C27" s="19">
        <v>290.8</v>
      </c>
      <c r="D27" s="19">
        <v>222.2</v>
      </c>
      <c r="E27" s="19">
        <v>173.2</v>
      </c>
      <c r="F27" s="19">
        <v>149.1</v>
      </c>
      <c r="G27" s="19">
        <v>133.19999999999999</v>
      </c>
      <c r="H27" s="19">
        <v>126.7</v>
      </c>
      <c r="I27" s="19">
        <v>120.9</v>
      </c>
      <c r="J27" s="19">
        <v>114.6</v>
      </c>
      <c r="K27" s="19">
        <v>105.7</v>
      </c>
      <c r="L27" s="19">
        <v>104</v>
      </c>
      <c r="M27" s="19">
        <v>113.1</v>
      </c>
      <c r="N27" s="19">
        <v>30.642226861765305</v>
      </c>
      <c r="O27" s="19">
        <v>28.45225374112481</v>
      </c>
      <c r="P27" s="19">
        <v>33.646181094744925</v>
      </c>
      <c r="Q27" s="19">
        <v>32.780049828421745</v>
      </c>
      <c r="R27" s="19">
        <v>33.10713864631829</v>
      </c>
      <c r="S27" s="19">
        <v>33.998666449651502</v>
      </c>
      <c r="T27" s="19">
        <v>36.603667193079552</v>
      </c>
      <c r="U27" s="19">
        <v>38.617813922792479</v>
      </c>
      <c r="V27" s="19">
        <v>42.006298026798142</v>
      </c>
      <c r="W27" s="19">
        <v>42.052482738187962</v>
      </c>
      <c r="X27" s="19">
        <v>44.169000435846144</v>
      </c>
      <c r="Y27" s="19">
        <v>41.9</v>
      </c>
      <c r="Z27" s="17">
        <v>51.6</v>
      </c>
      <c r="AA27" s="17">
        <v>78</v>
      </c>
      <c r="AB27" s="17">
        <v>83.6</v>
      </c>
      <c r="AC27" s="17">
        <v>98</v>
      </c>
      <c r="AD27" s="17">
        <v>111.7</v>
      </c>
      <c r="AE27" s="17">
        <v>111.2</v>
      </c>
      <c r="AF27" s="17">
        <v>106.4</v>
      </c>
      <c r="AG27" s="17">
        <v>102.9</v>
      </c>
      <c r="AH27" s="17">
        <v>97.8</v>
      </c>
      <c r="AI27" s="17">
        <v>97.8</v>
      </c>
      <c r="AJ27" s="17">
        <v>98.7</v>
      </c>
      <c r="AK27" s="17">
        <v>104.6</v>
      </c>
      <c r="AL27" s="53">
        <v>82.931191379986245</v>
      </c>
      <c r="AM27" s="53">
        <v>68.090452380285683</v>
      </c>
      <c r="AN27" s="53">
        <v>62.424468285150247</v>
      </c>
      <c r="AO27" s="53">
        <v>59.438086389820711</v>
      </c>
      <c r="AP27" s="53">
        <v>59.93922506395235</v>
      </c>
      <c r="AQ27" s="53">
        <v>65.611935497182543</v>
      </c>
      <c r="AR27" s="53">
        <v>73.922289187558945</v>
      </c>
      <c r="AS27" s="53">
        <v>82.440822048997859</v>
      </c>
      <c r="AT27" s="53">
        <v>89.14104569298118</v>
      </c>
      <c r="AU27" s="53">
        <v>92.966456038367028</v>
      </c>
      <c r="AV27" s="53">
        <v>93.904765084159465</v>
      </c>
      <c r="AW27" s="53">
        <v>90.035754840561793</v>
      </c>
      <c r="AX27" s="53">
        <v>91.304300734519046</v>
      </c>
      <c r="AY27" s="53">
        <v>119.64640734719285</v>
      </c>
      <c r="AZ27" s="53">
        <v>122.60549750914362</v>
      </c>
      <c r="BA27" s="53">
        <v>122.96106481786586</v>
      </c>
      <c r="BB27" s="53">
        <v>117.68842479301402</v>
      </c>
      <c r="BC27" s="53">
        <v>120.32988143684582</v>
      </c>
      <c r="BD27" s="53">
        <v>118.6964996699094</v>
      </c>
      <c r="BE27" s="53">
        <v>113.05853360308519</v>
      </c>
      <c r="BF27" s="53">
        <v>105.21047460818991</v>
      </c>
      <c r="BG27" s="53">
        <v>102.7600783765011</v>
      </c>
      <c r="BH27" s="53">
        <v>98.001093925070194</v>
      </c>
      <c r="BI27" s="53">
        <v>98.066278338729902</v>
      </c>
    </row>
    <row r="28" spans="1:61" x14ac:dyDescent="0.2">
      <c r="A28" s="4" t="s">
        <v>22</v>
      </c>
      <c r="B28" s="19">
        <v>102.3</v>
      </c>
      <c r="C28" s="19">
        <v>91.6</v>
      </c>
      <c r="D28" s="19">
        <v>88.6</v>
      </c>
      <c r="E28" s="19">
        <v>103.5</v>
      </c>
      <c r="F28" s="19">
        <v>94.9</v>
      </c>
      <c r="G28" s="19">
        <v>98.2</v>
      </c>
      <c r="H28" s="19">
        <v>96.6</v>
      </c>
      <c r="I28" s="19">
        <v>85.2</v>
      </c>
      <c r="J28" s="19">
        <v>86.1</v>
      </c>
      <c r="K28" s="19">
        <v>84.3</v>
      </c>
      <c r="L28" s="19">
        <v>85.2</v>
      </c>
      <c r="M28" s="19">
        <v>102.4</v>
      </c>
      <c r="N28" s="19">
        <v>97.538370491754009</v>
      </c>
      <c r="O28" s="19">
        <v>85.685130955932365</v>
      </c>
      <c r="P28" s="19">
        <v>83.617667240828681</v>
      </c>
      <c r="Q28" s="19">
        <v>110.49138716872773</v>
      </c>
      <c r="R28" s="19">
        <v>107.43469872636855</v>
      </c>
      <c r="S28" s="19">
        <v>107.90273465358918</v>
      </c>
      <c r="T28" s="19">
        <v>120.88735552124896</v>
      </c>
      <c r="U28" s="19">
        <v>115.84350582002574</v>
      </c>
      <c r="V28" s="19">
        <v>155.29894292506577</v>
      </c>
      <c r="W28" s="19">
        <v>201.42201061321944</v>
      </c>
      <c r="X28" s="19">
        <v>193.74402015332836</v>
      </c>
      <c r="Y28" s="19">
        <v>128</v>
      </c>
      <c r="Z28" s="17">
        <v>256.74471935588923</v>
      </c>
      <c r="AA28" s="17">
        <v>213.94303742876554</v>
      </c>
      <c r="AB28" s="17">
        <v>231.59898467825366</v>
      </c>
      <c r="AC28" s="17">
        <v>184.65182722390861</v>
      </c>
      <c r="AD28" s="17">
        <v>179.57370165959091</v>
      </c>
      <c r="AE28" s="17">
        <v>175.04294346979947</v>
      </c>
      <c r="AF28" s="17">
        <v>167.04005154416814</v>
      </c>
      <c r="AG28" s="17">
        <v>179.9143455114847</v>
      </c>
      <c r="AH28" s="17">
        <v>136.88746698936879</v>
      </c>
      <c r="AI28" s="17">
        <v>103.2</v>
      </c>
      <c r="AJ28" s="17">
        <v>124.42901787617755</v>
      </c>
      <c r="AK28" s="17">
        <v>134.49184510846752</v>
      </c>
      <c r="AL28" s="53">
        <v>69.89414498213506</v>
      </c>
      <c r="AM28" s="53">
        <v>84.415499671567403</v>
      </c>
      <c r="AN28" s="53">
        <v>80.491121795430459</v>
      </c>
      <c r="AO28" s="53">
        <v>89.728947896352295</v>
      </c>
      <c r="AP28" s="53">
        <v>83.781829204368506</v>
      </c>
      <c r="AQ28" s="53">
        <v>82.001299249692551</v>
      </c>
      <c r="AR28" s="53">
        <v>75.047790519991253</v>
      </c>
      <c r="AS28" s="53">
        <v>73.47297299989755</v>
      </c>
      <c r="AT28" s="53">
        <v>75.065087031737036</v>
      </c>
      <c r="AU28" s="53">
        <v>92.48641929936467</v>
      </c>
      <c r="AV28" s="53">
        <v>87.906912590602744</v>
      </c>
      <c r="AW28" s="53">
        <v>82.200936569396916</v>
      </c>
      <c r="AX28" s="53">
        <v>62.385321736905894</v>
      </c>
      <c r="AY28" s="53">
        <v>66.69156213784845</v>
      </c>
      <c r="AZ28" s="53">
        <v>65.063479345979474</v>
      </c>
      <c r="BA28" s="53">
        <v>57.236153509473745</v>
      </c>
      <c r="BB28" s="53">
        <v>73.359132147271083</v>
      </c>
      <c r="BC28" s="53">
        <v>74.420683628684429</v>
      </c>
      <c r="BD28" s="53">
        <v>78.047728315828181</v>
      </c>
      <c r="BE28" s="53">
        <v>81.476149133666439</v>
      </c>
      <c r="BF28" s="53">
        <v>83.542824750072569</v>
      </c>
      <c r="BG28" s="53">
        <v>70.571016322476552</v>
      </c>
      <c r="BH28" s="53">
        <v>61.965245831079571</v>
      </c>
      <c r="BI28" s="53">
        <v>60.088736431169053</v>
      </c>
    </row>
    <row r="29" spans="1:61" ht="35.25" customHeight="1" x14ac:dyDescent="0.2">
      <c r="A29" s="7" t="s">
        <v>141</v>
      </c>
      <c r="B29" s="19">
        <v>87.8</v>
      </c>
      <c r="C29" s="19">
        <v>85.3</v>
      </c>
      <c r="D29" s="19">
        <v>76.3</v>
      </c>
      <c r="E29" s="19">
        <v>98.3</v>
      </c>
      <c r="F29" s="19">
        <v>107.1</v>
      </c>
      <c r="G29" s="19">
        <v>98.4</v>
      </c>
      <c r="H29" s="19">
        <v>98.3</v>
      </c>
      <c r="I29" s="19">
        <v>87.5</v>
      </c>
      <c r="J29" s="19">
        <v>87.1</v>
      </c>
      <c r="K29" s="19">
        <v>84.4</v>
      </c>
      <c r="L29" s="19">
        <v>93.2</v>
      </c>
      <c r="M29" s="19">
        <v>89.9</v>
      </c>
      <c r="N29" s="19">
        <v>132.74277349218224</v>
      </c>
      <c r="O29" s="19">
        <v>132.54948215111665</v>
      </c>
      <c r="P29" s="19">
        <v>143.16491346890714</v>
      </c>
      <c r="Q29" s="19">
        <v>151.88004214178434</v>
      </c>
      <c r="R29" s="19">
        <v>151.80621093836874</v>
      </c>
      <c r="S29" s="19">
        <v>163.12702920174027</v>
      </c>
      <c r="T29" s="19">
        <v>165.16971244460885</v>
      </c>
      <c r="U29" s="19">
        <v>155.50753515027341</v>
      </c>
      <c r="V29" s="19">
        <v>157.48881892682485</v>
      </c>
      <c r="W29" s="19">
        <v>158.5866670500732</v>
      </c>
      <c r="X29" s="19">
        <v>152.14398476935341</v>
      </c>
      <c r="Y29" s="19">
        <v>144.19999999999999</v>
      </c>
      <c r="Z29" s="17">
        <v>558.17030192515836</v>
      </c>
      <c r="AA29" s="17">
        <v>387.01081035685377</v>
      </c>
      <c r="AB29" s="17">
        <v>373.38803810859503</v>
      </c>
      <c r="AC29" s="17">
        <v>340.25546357436139</v>
      </c>
      <c r="AD29" s="17">
        <v>348.40895424472376</v>
      </c>
      <c r="AE29" s="17">
        <v>336.83677245165188</v>
      </c>
      <c r="AF29" s="17">
        <v>346.99350746732085</v>
      </c>
      <c r="AG29" s="17">
        <v>354.49152025940981</v>
      </c>
      <c r="AH29" s="17">
        <v>356.23952163574484</v>
      </c>
      <c r="AI29" s="17">
        <v>337.26844900447213</v>
      </c>
      <c r="AJ29" s="17">
        <v>350.6588903775513</v>
      </c>
      <c r="AK29" s="17">
        <v>350.0013998998927</v>
      </c>
      <c r="AL29" s="53">
        <v>54.5276649187457</v>
      </c>
      <c r="AM29" s="53">
        <v>68.991020832537856</v>
      </c>
      <c r="AN29" s="53">
        <v>62.849060446612071</v>
      </c>
      <c r="AO29" s="53">
        <v>64.528778581845131</v>
      </c>
      <c r="AP29" s="53">
        <v>59.603623163549813</v>
      </c>
      <c r="AQ29" s="53">
        <v>58.514601049957918</v>
      </c>
      <c r="AR29" s="53">
        <v>56.287661735366456</v>
      </c>
      <c r="AS29" s="53">
        <v>57.121643773491648</v>
      </c>
      <c r="AT29" s="53">
        <v>56.523150987732585</v>
      </c>
      <c r="AU29" s="53">
        <v>57.590586453265239</v>
      </c>
      <c r="AV29" s="53">
        <v>57.242577076612037</v>
      </c>
      <c r="AW29" s="53">
        <v>58.38097745861279</v>
      </c>
      <c r="AX29" s="53">
        <v>49.542456034929764</v>
      </c>
      <c r="AY29" s="53">
        <v>49.545683757076063</v>
      </c>
      <c r="AZ29" s="53">
        <v>53.320642502389802</v>
      </c>
      <c r="BA29" s="53">
        <v>52.838418458452615</v>
      </c>
      <c r="BB29" s="53">
        <v>58.72295633273378</v>
      </c>
      <c r="BC29" s="53">
        <v>57.008930895821955</v>
      </c>
      <c r="BD29" s="53">
        <v>56.23887608116479</v>
      </c>
      <c r="BE29" s="53">
        <v>61.555698713399963</v>
      </c>
      <c r="BF29" s="53">
        <v>77.50438681415919</v>
      </c>
      <c r="BG29" s="53">
        <v>76.232504817889264</v>
      </c>
      <c r="BH29" s="53">
        <v>72.791019439898847</v>
      </c>
      <c r="BI29" s="53">
        <v>75.406883568177136</v>
      </c>
    </row>
    <row r="30" spans="1:61" ht="27" customHeight="1" x14ac:dyDescent="0.2">
      <c r="A30" s="7" t="s">
        <v>142</v>
      </c>
      <c r="B30" s="19">
        <v>105.9</v>
      </c>
      <c r="C30" s="19">
        <v>93.4</v>
      </c>
      <c r="D30" s="19">
        <v>94.8</v>
      </c>
      <c r="E30" s="19">
        <v>106.2</v>
      </c>
      <c r="F30" s="19">
        <v>87.6</v>
      </c>
      <c r="G30" s="19">
        <v>98.1</v>
      </c>
      <c r="H30" s="19">
        <v>95.9</v>
      </c>
      <c r="I30" s="19">
        <v>84.4</v>
      </c>
      <c r="J30" s="19">
        <v>85.7</v>
      </c>
      <c r="K30" s="19">
        <v>84.2</v>
      </c>
      <c r="L30" s="19">
        <v>82.7</v>
      </c>
      <c r="M30" s="19">
        <v>108.4</v>
      </c>
      <c r="N30" s="19">
        <v>86.052438224865469</v>
      </c>
      <c r="O30" s="19">
        <v>68.539839228691108</v>
      </c>
      <c r="P30" s="19">
        <v>59.857828246419857</v>
      </c>
      <c r="Q30" s="19">
        <v>94.013908653112395</v>
      </c>
      <c r="R30" s="19">
        <v>90.388439246504987</v>
      </c>
      <c r="S30" s="19">
        <v>89.238727691464561</v>
      </c>
      <c r="T30" s="19">
        <v>108.12579553556816</v>
      </c>
      <c r="U30" s="19">
        <v>104.27106053041217</v>
      </c>
      <c r="V30" s="19">
        <v>155.70425821508914</v>
      </c>
      <c r="W30" s="19">
        <v>214.38998704670428</v>
      </c>
      <c r="X30" s="19">
        <v>206.0992752601725</v>
      </c>
      <c r="Y30" s="19">
        <v>125</v>
      </c>
      <c r="Z30" s="17">
        <v>73.466996721617392</v>
      </c>
      <c r="AA30" s="17">
        <v>77.755453589402947</v>
      </c>
      <c r="AB30" s="17">
        <v>108.82214724438532</v>
      </c>
      <c r="AC30" s="17">
        <v>76.743705057367521</v>
      </c>
      <c r="AD30" s="17">
        <v>70.18693193428831</v>
      </c>
      <c r="AE30" s="17">
        <v>77.931743666665383</v>
      </c>
      <c r="AF30" s="17">
        <v>85.128206821806586</v>
      </c>
      <c r="AG30" s="17">
        <v>102.95037848080224</v>
      </c>
      <c r="AH30" s="17">
        <v>75.308618295054458</v>
      </c>
      <c r="AI30" s="17">
        <v>55.3</v>
      </c>
      <c r="AJ30" s="17">
        <v>76.8</v>
      </c>
      <c r="AK30" s="17">
        <v>88.626251230495569</v>
      </c>
      <c r="AL30" s="53">
        <v>124.80643451945868</v>
      </c>
      <c r="AM30" s="53">
        <v>129.55366632258375</v>
      </c>
      <c r="AN30" s="53">
        <v>129.88221184764785</v>
      </c>
      <c r="AO30" s="53">
        <v>162.95440240307749</v>
      </c>
      <c r="AP30" s="53">
        <v>157.04950536764844</v>
      </c>
      <c r="AQ30" s="53">
        <v>137.86292532043154</v>
      </c>
      <c r="AR30" s="53">
        <v>104.81501272752614</v>
      </c>
      <c r="AS30" s="53">
        <v>93.954717320552646</v>
      </c>
      <c r="AT30" s="53">
        <v>95.487492558088078</v>
      </c>
      <c r="AU30" s="53">
        <v>130.00481456754468</v>
      </c>
      <c r="AV30" s="53">
        <v>113.26807452113292</v>
      </c>
      <c r="AW30" s="53">
        <v>98.3</v>
      </c>
      <c r="AX30" s="53">
        <v>89.075365854115034</v>
      </c>
      <c r="AY30" s="53">
        <v>104.05465544595668</v>
      </c>
      <c r="AZ30" s="53">
        <v>85.563735231074517</v>
      </c>
      <c r="BA30" s="53">
        <v>63.386786253299789</v>
      </c>
      <c r="BB30" s="53">
        <v>93.243838153263482</v>
      </c>
      <c r="BC30" s="53">
        <v>94.988068320685159</v>
      </c>
      <c r="BD30" s="53">
        <v>100.07699710855962</v>
      </c>
      <c r="BE30" s="53">
        <v>99.809147534055882</v>
      </c>
      <c r="BF30" s="53">
        <v>88.499938919660764</v>
      </c>
      <c r="BG30" s="53">
        <v>67.747066881084379</v>
      </c>
      <c r="BH30" s="53">
        <v>57.113467393345893</v>
      </c>
      <c r="BI30" s="53">
        <v>53.466310068627322</v>
      </c>
    </row>
    <row r="31" spans="1:61" x14ac:dyDescent="0.2">
      <c r="A31" s="4" t="s">
        <v>23</v>
      </c>
      <c r="B31" s="19">
        <v>105.8</v>
      </c>
      <c r="C31" s="19">
        <v>102.4</v>
      </c>
      <c r="D31" s="19">
        <v>94.6</v>
      </c>
      <c r="E31" s="19">
        <v>99.7</v>
      </c>
      <c r="F31" s="19">
        <v>113</v>
      </c>
      <c r="G31" s="19">
        <v>122</v>
      </c>
      <c r="H31" s="19">
        <v>114.6</v>
      </c>
      <c r="I31" s="19">
        <v>120.1</v>
      </c>
      <c r="J31" s="19">
        <v>118.3</v>
      </c>
      <c r="K31" s="19">
        <v>110.2</v>
      </c>
      <c r="L31" s="19">
        <v>143.6</v>
      </c>
      <c r="M31" s="19">
        <v>112</v>
      </c>
      <c r="N31" s="19">
        <v>261.39195075150627</v>
      </c>
      <c r="O31" s="19">
        <v>203.08771935611151</v>
      </c>
      <c r="P31" s="19">
        <v>245.76641273236083</v>
      </c>
      <c r="Q31" s="19">
        <v>232.07925161173506</v>
      </c>
      <c r="R31" s="19">
        <v>200.37495968129718</v>
      </c>
      <c r="S31" s="19">
        <v>161.07033984890538</v>
      </c>
      <c r="T31" s="19">
        <v>166.60260325228725</v>
      </c>
      <c r="U31" s="19">
        <v>157.39228306195699</v>
      </c>
      <c r="V31" s="19">
        <v>147.8906346643538</v>
      </c>
      <c r="W31" s="19">
        <v>151.10427270559708</v>
      </c>
      <c r="X31" s="19">
        <v>134.17483213654765</v>
      </c>
      <c r="Y31" s="19">
        <v>128.30000000000001</v>
      </c>
      <c r="Z31" s="17">
        <v>107.2</v>
      </c>
      <c r="AA31" s="17">
        <v>99.2</v>
      </c>
      <c r="AB31" s="17">
        <v>75.8</v>
      </c>
      <c r="AC31" s="17">
        <v>84.8</v>
      </c>
      <c r="AD31" s="17">
        <v>84.6</v>
      </c>
      <c r="AE31" s="17">
        <v>91.2</v>
      </c>
      <c r="AF31" s="17">
        <v>93</v>
      </c>
      <c r="AG31" s="17">
        <v>96.9</v>
      </c>
      <c r="AH31" s="17">
        <v>106.5</v>
      </c>
      <c r="AI31" s="17">
        <v>108.2</v>
      </c>
      <c r="AJ31" s="17">
        <v>105.3</v>
      </c>
      <c r="AK31" s="17">
        <v>105.4</v>
      </c>
      <c r="AL31" s="53">
        <v>79.709241020077116</v>
      </c>
      <c r="AM31" s="53">
        <v>79.758373631826231</v>
      </c>
      <c r="AN31" s="53">
        <v>106.12799520549588</v>
      </c>
      <c r="AO31" s="53">
        <v>99.452578275718153</v>
      </c>
      <c r="AP31" s="53">
        <v>114.17104999274569</v>
      </c>
      <c r="AQ31" s="53">
        <v>118.11784806757801</v>
      </c>
      <c r="AR31" s="53">
        <v>106.77284500928941</v>
      </c>
      <c r="AS31" s="53">
        <v>109.16351614318309</v>
      </c>
      <c r="AT31" s="53">
        <v>100.18598997831691</v>
      </c>
      <c r="AU31" s="53">
        <v>97.229808348651403</v>
      </c>
      <c r="AV31" s="53">
        <v>94.095342852908658</v>
      </c>
      <c r="AW31" s="53">
        <v>95.250009960916003</v>
      </c>
      <c r="AX31" s="53">
        <v>31.681943190866622</v>
      </c>
      <c r="AY31" s="53">
        <v>72.562399519191914</v>
      </c>
      <c r="AZ31" s="53">
        <v>85.188325176496093</v>
      </c>
      <c r="BA31" s="53">
        <v>88.087634081923795</v>
      </c>
      <c r="BB31" s="53">
        <v>77.595656288577516</v>
      </c>
      <c r="BC31" s="53">
        <v>81.877648504708418</v>
      </c>
      <c r="BD31" s="53">
        <v>87.511823459513806</v>
      </c>
      <c r="BE31" s="53">
        <v>85.094140758844702</v>
      </c>
      <c r="BF31" s="53">
        <v>88.181988707106441</v>
      </c>
      <c r="BG31" s="53">
        <v>98.331926349766491</v>
      </c>
      <c r="BH31" s="53">
        <v>99.770169589122418</v>
      </c>
      <c r="BI31" s="53">
        <v>97.611168602595825</v>
      </c>
    </row>
    <row r="32" spans="1:61" x14ac:dyDescent="0.2">
      <c r="A32" s="4" t="s">
        <v>24</v>
      </c>
      <c r="B32" s="19">
        <v>226.3</v>
      </c>
      <c r="C32" s="19">
        <v>215.3</v>
      </c>
      <c r="D32" s="19">
        <v>211.1</v>
      </c>
      <c r="E32" s="19">
        <v>162.19999999999999</v>
      </c>
      <c r="F32" s="19">
        <v>121.4</v>
      </c>
      <c r="G32" s="19">
        <v>115.5</v>
      </c>
      <c r="H32" s="19">
        <v>104.5</v>
      </c>
      <c r="I32" s="19">
        <v>103.9</v>
      </c>
      <c r="J32" s="19">
        <v>101.3</v>
      </c>
      <c r="K32" s="19">
        <v>101.8</v>
      </c>
      <c r="L32" s="19">
        <v>101.6</v>
      </c>
      <c r="M32" s="19">
        <v>105.8</v>
      </c>
      <c r="N32" s="19">
        <v>46.241350304055899</v>
      </c>
      <c r="O32" s="19">
        <v>59.76385368034569</v>
      </c>
      <c r="P32" s="19">
        <v>61.377203497196597</v>
      </c>
      <c r="Q32" s="19">
        <v>71.666585539518536</v>
      </c>
      <c r="R32" s="19">
        <v>80.653027060474543</v>
      </c>
      <c r="S32" s="19">
        <v>84.256837874006564</v>
      </c>
      <c r="T32" s="19">
        <v>97.92641904473254</v>
      </c>
      <c r="U32" s="19">
        <v>106.30266817050556</v>
      </c>
      <c r="V32" s="19">
        <v>113.87059075875241</v>
      </c>
      <c r="W32" s="19">
        <v>114.92143552633536</v>
      </c>
      <c r="X32" s="19">
        <v>121.3594678057208</v>
      </c>
      <c r="Y32" s="19">
        <v>125.1</v>
      </c>
      <c r="Z32" s="17">
        <v>41.618188917179296</v>
      </c>
      <c r="AA32" s="17">
        <v>45.153553556707152</v>
      </c>
      <c r="AB32" s="17">
        <v>52.516409360843866</v>
      </c>
      <c r="AC32" s="17">
        <v>84.527837412266237</v>
      </c>
      <c r="AD32" s="17">
        <v>100.78560247042478</v>
      </c>
      <c r="AE32" s="17">
        <v>109.05217267637887</v>
      </c>
      <c r="AF32" s="17">
        <v>103.3289589210648</v>
      </c>
      <c r="AG32" s="17">
        <v>103.16543025290548</v>
      </c>
      <c r="AH32" s="17">
        <v>105.24148769805606</v>
      </c>
      <c r="AI32" s="17">
        <v>108.68566044018928</v>
      </c>
      <c r="AJ32" s="17">
        <v>101.25113242468369</v>
      </c>
      <c r="AK32" s="17">
        <v>103.45352737085611</v>
      </c>
      <c r="AL32" s="53">
        <v>71.13027460459341</v>
      </c>
      <c r="AM32" s="53">
        <v>65.050891396392473</v>
      </c>
      <c r="AN32" s="53">
        <v>82.884140358517698</v>
      </c>
      <c r="AO32" s="53">
        <v>77.403291447388924</v>
      </c>
      <c r="AP32" s="53">
        <v>64.464319229544074</v>
      </c>
      <c r="AQ32" s="53">
        <v>62.194100394774296</v>
      </c>
      <c r="AR32" s="53">
        <v>62.425779118196488</v>
      </c>
      <c r="AS32" s="53">
        <v>59.452027437513266</v>
      </c>
      <c r="AT32" s="53">
        <v>87.621013631638689</v>
      </c>
      <c r="AU32" s="53">
        <v>79.93589105082134</v>
      </c>
      <c r="AV32" s="53">
        <v>81.288227674988335</v>
      </c>
      <c r="AW32" s="53">
        <v>68.889056814486239</v>
      </c>
      <c r="AX32" s="53">
        <v>109.18527831762785</v>
      </c>
      <c r="AY32" s="53">
        <v>169.25052729287634</v>
      </c>
      <c r="AZ32" s="53">
        <v>127.85417147725917</v>
      </c>
      <c r="BA32" s="53">
        <v>79.343159849702232</v>
      </c>
      <c r="BB32" s="53">
        <v>136.14632814418889</v>
      </c>
      <c r="BC32" s="53">
        <v>121.7274965000404</v>
      </c>
      <c r="BD32" s="53">
        <v>154.85604579347981</v>
      </c>
      <c r="BE32" s="53">
        <v>145.41083282875999</v>
      </c>
      <c r="BF32" s="53">
        <v>92.80376615598118</v>
      </c>
      <c r="BG32" s="53">
        <v>96.33248906899982</v>
      </c>
      <c r="BH32" s="53">
        <v>96.467558388044424</v>
      </c>
      <c r="BI32" s="53">
        <v>98.592546931918278</v>
      </c>
    </row>
    <row r="33" spans="1:61" x14ac:dyDescent="0.2">
      <c r="A33" s="4" t="s">
        <v>25</v>
      </c>
      <c r="B33" s="19">
        <v>76.400000000000006</v>
      </c>
      <c r="C33" s="19">
        <v>76.900000000000006</v>
      </c>
      <c r="D33" s="19">
        <v>84.7</v>
      </c>
      <c r="E33" s="19">
        <v>89.8</v>
      </c>
      <c r="F33" s="19">
        <v>97.6</v>
      </c>
      <c r="G33" s="19">
        <v>103.4</v>
      </c>
      <c r="H33" s="19">
        <v>122</v>
      </c>
      <c r="I33" s="19">
        <v>112.7</v>
      </c>
      <c r="J33" s="19">
        <v>108</v>
      </c>
      <c r="K33" s="19">
        <v>106.5</v>
      </c>
      <c r="L33" s="19">
        <v>106.1</v>
      </c>
      <c r="M33" s="19">
        <v>94.9</v>
      </c>
      <c r="N33" s="19">
        <v>79.236713657747302</v>
      </c>
      <c r="O33" s="19">
        <v>80.138515369447077</v>
      </c>
      <c r="P33" s="19">
        <v>81.431533797455657</v>
      </c>
      <c r="Q33" s="19">
        <v>98.515779914786975</v>
      </c>
      <c r="R33" s="19">
        <v>102.8208390543107</v>
      </c>
      <c r="S33" s="19">
        <v>95.5370703423376</v>
      </c>
      <c r="T33" s="19">
        <v>101.3497742870838</v>
      </c>
      <c r="U33" s="19">
        <v>104.65893656208836</v>
      </c>
      <c r="V33" s="19">
        <v>112.74043077430606</v>
      </c>
      <c r="W33" s="19">
        <v>114.69004799400768</v>
      </c>
      <c r="X33" s="19">
        <v>110.25148431585852</v>
      </c>
      <c r="Y33" s="19">
        <v>108.9</v>
      </c>
      <c r="Z33" s="17">
        <v>136.6</v>
      </c>
      <c r="AA33" s="17">
        <v>125.6</v>
      </c>
      <c r="AB33" s="17">
        <v>127.2</v>
      </c>
      <c r="AC33" s="17">
        <v>119.6</v>
      </c>
      <c r="AD33" s="17">
        <v>112.1</v>
      </c>
      <c r="AE33" s="17">
        <v>96.3</v>
      </c>
      <c r="AF33" s="17">
        <v>95.9</v>
      </c>
      <c r="AG33" s="17">
        <v>112.2</v>
      </c>
      <c r="AH33" s="17">
        <v>117.1</v>
      </c>
      <c r="AI33" s="17">
        <v>119.9</v>
      </c>
      <c r="AJ33" s="17">
        <v>123.4</v>
      </c>
      <c r="AK33" s="17">
        <v>130.69999999999999</v>
      </c>
      <c r="AL33" s="53">
        <v>264.48575819346382</v>
      </c>
      <c r="AM33" s="53">
        <v>273.70830449967013</v>
      </c>
      <c r="AN33" s="53">
        <v>231.69984952324771</v>
      </c>
      <c r="AO33" s="53">
        <v>222.62027494438104</v>
      </c>
      <c r="AP33" s="53">
        <v>219.21879781437511</v>
      </c>
      <c r="AQ33" s="53">
        <v>209.33539182726128</v>
      </c>
      <c r="AR33" s="53">
        <v>189.55397324413156</v>
      </c>
      <c r="AS33" s="53">
        <v>171.17720901268581</v>
      </c>
      <c r="AT33" s="53">
        <v>164.32837308789479</v>
      </c>
      <c r="AU33" s="53">
        <v>154.29514725942016</v>
      </c>
      <c r="AV33" s="53">
        <v>149.42701392148703</v>
      </c>
      <c r="AW33" s="53">
        <v>146.07603033487723</v>
      </c>
      <c r="AX33" s="53">
        <v>98.056865373486048</v>
      </c>
      <c r="AY33" s="53">
        <v>104.25618181886315</v>
      </c>
      <c r="AZ33" s="53">
        <v>107.81719849050518</v>
      </c>
      <c r="BA33" s="53">
        <v>95.12005601490101</v>
      </c>
      <c r="BB33" s="53">
        <v>95.118893639222193</v>
      </c>
      <c r="BC33" s="53">
        <v>96.644117439866562</v>
      </c>
      <c r="BD33" s="53">
        <v>94.773463647091745</v>
      </c>
      <c r="BE33" s="53">
        <v>90.715705695915943</v>
      </c>
      <c r="BF33" s="53">
        <v>85.93387081169773</v>
      </c>
      <c r="BG33" s="53">
        <v>85.363715777794781</v>
      </c>
      <c r="BH33" s="53">
        <v>83.103525696566493</v>
      </c>
      <c r="BI33" s="53">
        <v>81.951115727801437</v>
      </c>
    </row>
    <row r="34" spans="1:61" x14ac:dyDescent="0.2">
      <c r="A34" s="4" t="s">
        <v>26</v>
      </c>
      <c r="B34" s="19">
        <v>85.6</v>
      </c>
      <c r="C34" s="19">
        <v>85</v>
      </c>
      <c r="D34" s="19">
        <v>81.7</v>
      </c>
      <c r="E34" s="19">
        <v>85.4</v>
      </c>
      <c r="F34" s="19">
        <v>87.9</v>
      </c>
      <c r="G34" s="19">
        <v>86.1</v>
      </c>
      <c r="H34" s="19">
        <v>83.1</v>
      </c>
      <c r="I34" s="19">
        <v>97.1</v>
      </c>
      <c r="J34" s="19">
        <v>93.7</v>
      </c>
      <c r="K34" s="19">
        <v>94.9</v>
      </c>
      <c r="L34" s="19">
        <v>100.2</v>
      </c>
      <c r="M34" s="19">
        <v>92.7</v>
      </c>
      <c r="N34" s="19">
        <v>129.18414944995581</v>
      </c>
      <c r="O34" s="19">
        <v>138.83871266761574</v>
      </c>
      <c r="P34" s="19">
        <v>127.93811983024273</v>
      </c>
      <c r="Q34" s="19">
        <v>123.83381979391739</v>
      </c>
      <c r="R34" s="19">
        <v>124.06983421997731</v>
      </c>
      <c r="S34" s="19">
        <v>129.85959632388472</v>
      </c>
      <c r="T34" s="19">
        <v>120.48708171455817</v>
      </c>
      <c r="U34" s="19">
        <v>115.79878153915122</v>
      </c>
      <c r="V34" s="19">
        <v>137.7836757386022</v>
      </c>
      <c r="W34" s="19">
        <v>131.29006837020714</v>
      </c>
      <c r="X34" s="19">
        <v>127.86336013016053</v>
      </c>
      <c r="Y34" s="19">
        <v>130.19999999999999</v>
      </c>
      <c r="Z34" s="17">
        <v>80.5</v>
      </c>
      <c r="AA34" s="17">
        <v>87.6</v>
      </c>
      <c r="AB34" s="17">
        <v>87.4</v>
      </c>
      <c r="AC34" s="17">
        <v>91.6</v>
      </c>
      <c r="AD34" s="17">
        <v>88</v>
      </c>
      <c r="AE34" s="17">
        <v>84</v>
      </c>
      <c r="AF34" s="17">
        <v>81.900000000000006</v>
      </c>
      <c r="AG34" s="17">
        <v>79.900000000000006</v>
      </c>
      <c r="AH34" s="17">
        <v>67.400000000000006</v>
      </c>
      <c r="AI34" s="17">
        <v>75.3</v>
      </c>
      <c r="AJ34" s="17">
        <v>74.8</v>
      </c>
      <c r="AK34" s="17">
        <v>75.8</v>
      </c>
      <c r="AL34" s="53">
        <v>89.462744920502729</v>
      </c>
      <c r="AM34" s="53">
        <v>99.216294871394638</v>
      </c>
      <c r="AN34" s="53">
        <v>110.63249193672715</v>
      </c>
      <c r="AO34" s="53">
        <v>107.57333754127811</v>
      </c>
      <c r="AP34" s="53">
        <v>138.59473264271907</v>
      </c>
      <c r="AQ34" s="53">
        <v>138.59815021706746</v>
      </c>
      <c r="AR34" s="53">
        <v>136.2051105951515</v>
      </c>
      <c r="AS34" s="53">
        <v>139.52726687611803</v>
      </c>
      <c r="AT34" s="53">
        <v>138.81125072534118</v>
      </c>
      <c r="AU34" s="53">
        <v>132.05756934101152</v>
      </c>
      <c r="AV34" s="53">
        <v>132.94015896465382</v>
      </c>
      <c r="AW34" s="53">
        <v>135.16040064005966</v>
      </c>
      <c r="AX34" s="53">
        <v>244.67438451015209</v>
      </c>
      <c r="AY34" s="53">
        <v>148.72413122901978</v>
      </c>
      <c r="AZ34" s="53">
        <v>188.48999977106823</v>
      </c>
      <c r="BA34" s="53">
        <v>195.06666928686448</v>
      </c>
      <c r="BB34" s="53">
        <v>153.76546276988387</v>
      </c>
      <c r="BC34" s="53">
        <v>141.68534017510777</v>
      </c>
      <c r="BD34" s="53">
        <v>150.44540982545709</v>
      </c>
      <c r="BE34" s="53">
        <v>142.05807634485686</v>
      </c>
      <c r="BF34" s="53">
        <v>139.56264934762191</v>
      </c>
      <c r="BG34" s="53">
        <v>134.03503372302606</v>
      </c>
      <c r="BH34" s="53">
        <v>131.48948920287131</v>
      </c>
      <c r="BI34" s="53">
        <v>121.02168870851793</v>
      </c>
    </row>
    <row r="35" spans="1:61" x14ac:dyDescent="0.2">
      <c r="A35" s="4" t="s">
        <v>27</v>
      </c>
      <c r="B35" s="19">
        <v>162.1</v>
      </c>
      <c r="C35" s="19">
        <v>167.3</v>
      </c>
      <c r="D35" s="19">
        <v>171.8</v>
      </c>
      <c r="E35" s="19">
        <v>164.5</v>
      </c>
      <c r="F35" s="19">
        <v>147.69999999999999</v>
      </c>
      <c r="G35" s="19">
        <v>123.7</v>
      </c>
      <c r="H35" s="19">
        <v>121.4</v>
      </c>
      <c r="I35" s="19">
        <v>118.2</v>
      </c>
      <c r="J35" s="19">
        <v>120.5</v>
      </c>
      <c r="K35" s="19">
        <v>115.2</v>
      </c>
      <c r="L35" s="19">
        <v>107.7</v>
      </c>
      <c r="M35" s="19">
        <v>125.5</v>
      </c>
      <c r="N35" s="19">
        <v>53.549703570042226</v>
      </c>
      <c r="O35" s="19">
        <v>48.002281683891766</v>
      </c>
      <c r="P35" s="19">
        <v>47.404166042129809</v>
      </c>
      <c r="Q35" s="19">
        <v>45.464445744620804</v>
      </c>
      <c r="R35" s="19">
        <v>44.149650862821915</v>
      </c>
      <c r="S35" s="19">
        <v>47.916179712710516</v>
      </c>
      <c r="T35" s="19">
        <v>51.302632640869852</v>
      </c>
      <c r="U35" s="19">
        <v>52.750459478877097</v>
      </c>
      <c r="V35" s="19">
        <v>51.916209242314814</v>
      </c>
      <c r="W35" s="19">
        <v>54.969175245717118</v>
      </c>
      <c r="X35" s="19">
        <v>56.560158117865299</v>
      </c>
      <c r="Y35" s="19">
        <v>59.1</v>
      </c>
      <c r="Z35" s="17">
        <v>39.200000000000003</v>
      </c>
      <c r="AA35" s="17">
        <v>65.099999999999994</v>
      </c>
      <c r="AB35" s="17">
        <v>62.1</v>
      </c>
      <c r="AC35" s="17">
        <v>69.7</v>
      </c>
      <c r="AD35" s="17">
        <v>87.2</v>
      </c>
      <c r="AE35" s="17">
        <v>84.7</v>
      </c>
      <c r="AF35" s="17">
        <v>77.7</v>
      </c>
      <c r="AG35" s="17">
        <v>69.5</v>
      </c>
      <c r="AH35" s="17">
        <v>68.099999999999994</v>
      </c>
      <c r="AI35" s="17">
        <v>67</v>
      </c>
      <c r="AJ35" s="17">
        <v>69.900000000000006</v>
      </c>
      <c r="AK35" s="17">
        <v>67.3</v>
      </c>
      <c r="AL35" s="53">
        <v>58.516555496622722</v>
      </c>
      <c r="AM35" s="53">
        <v>43.297661879331208</v>
      </c>
      <c r="AN35" s="53">
        <v>39.517650037451695</v>
      </c>
      <c r="AO35" s="53">
        <v>50.522273427628924</v>
      </c>
      <c r="AP35" s="53">
        <v>45.709305702969118</v>
      </c>
      <c r="AQ35" s="53">
        <v>38.352352177979881</v>
      </c>
      <c r="AR35" s="53">
        <v>38.159660698912759</v>
      </c>
      <c r="AS35" s="53">
        <v>36.691584134976608</v>
      </c>
      <c r="AT35" s="53">
        <v>65.411209105567863</v>
      </c>
      <c r="AU35" s="53">
        <v>60.802985018620134</v>
      </c>
      <c r="AV35" s="53">
        <v>54.892917267355159</v>
      </c>
      <c r="AW35" s="53">
        <v>54.895012784333709</v>
      </c>
      <c r="AX35" s="53">
        <v>59.010564431252142</v>
      </c>
      <c r="AY35" s="53">
        <v>95.253282688315466</v>
      </c>
      <c r="AZ35" s="53">
        <v>91.107811079663449</v>
      </c>
      <c r="BA35" s="53">
        <v>68.113448950839725</v>
      </c>
      <c r="BB35" s="53">
        <v>88.396244727844362</v>
      </c>
      <c r="BC35" s="53">
        <v>123.76760359857741</v>
      </c>
      <c r="BD35" s="53">
        <v>132.62515015163629</v>
      </c>
      <c r="BE35" s="53">
        <v>171.88469071634734</v>
      </c>
      <c r="BF35" s="53">
        <v>101.17808490997756</v>
      </c>
      <c r="BG35" s="53">
        <v>114.43814222639996</v>
      </c>
      <c r="BH35" s="53">
        <v>122.65234772320177</v>
      </c>
      <c r="BI35" s="53">
        <v>130.45854221588689</v>
      </c>
    </row>
    <row r="36" spans="1:61" x14ac:dyDescent="0.2">
      <c r="A36" s="4" t="s">
        <v>28</v>
      </c>
      <c r="B36" s="19">
        <v>76.3</v>
      </c>
      <c r="C36" s="19">
        <v>83.8</v>
      </c>
      <c r="D36" s="19">
        <v>92.1</v>
      </c>
      <c r="E36" s="19">
        <v>97.5</v>
      </c>
      <c r="F36" s="19">
        <v>91.7</v>
      </c>
      <c r="G36" s="19">
        <v>92</v>
      </c>
      <c r="H36" s="19">
        <v>89.3</v>
      </c>
      <c r="I36" s="19">
        <v>88.6</v>
      </c>
      <c r="J36" s="19">
        <v>84.8</v>
      </c>
      <c r="K36" s="19">
        <v>93.7</v>
      </c>
      <c r="L36" s="19">
        <v>97</v>
      </c>
      <c r="M36" s="19">
        <v>115.4</v>
      </c>
      <c r="N36" s="19">
        <v>118.16267065161968</v>
      </c>
      <c r="O36" s="19">
        <v>120.04311670895768</v>
      </c>
      <c r="P36" s="19">
        <v>94.908602420804073</v>
      </c>
      <c r="Q36" s="19">
        <v>99.539007701982555</v>
      </c>
      <c r="R36" s="19">
        <v>128.80015898802952</v>
      </c>
      <c r="S36" s="19">
        <v>130.196220525721</v>
      </c>
      <c r="T36" s="19">
        <v>133.31906884050272</v>
      </c>
      <c r="U36" s="19">
        <v>131.33370538403841</v>
      </c>
      <c r="V36" s="19">
        <v>135.05830473986734</v>
      </c>
      <c r="W36" s="19">
        <v>124.6745807219886</v>
      </c>
      <c r="X36" s="19">
        <v>124.83798324828345</v>
      </c>
      <c r="Y36" s="19">
        <v>110.1</v>
      </c>
      <c r="Z36" s="17">
        <v>52.247811679795355</v>
      </c>
      <c r="AA36" s="17">
        <v>87.336102991584227</v>
      </c>
      <c r="AB36" s="17">
        <v>82.433798328118357</v>
      </c>
      <c r="AC36" s="17">
        <v>96.764583894149368</v>
      </c>
      <c r="AD36" s="17">
        <v>88.372947314204438</v>
      </c>
      <c r="AE36" s="17">
        <v>81.539511278213311</v>
      </c>
      <c r="AF36" s="17">
        <v>94.522299649945424</v>
      </c>
      <c r="AG36" s="17">
        <v>97.185654531956118</v>
      </c>
      <c r="AH36" s="17">
        <v>94.847942116399338</v>
      </c>
      <c r="AI36" s="17">
        <v>106.06765031786642</v>
      </c>
      <c r="AJ36" s="17">
        <v>97.101082848764577</v>
      </c>
      <c r="AK36" s="17">
        <v>99.513269596776695</v>
      </c>
      <c r="AL36" s="53">
        <v>80.812571803815942</v>
      </c>
      <c r="AM36" s="53">
        <v>76.848375631783369</v>
      </c>
      <c r="AN36" s="53">
        <v>78.378151296528387</v>
      </c>
      <c r="AO36" s="53">
        <v>73.101578970315529</v>
      </c>
      <c r="AP36" s="53">
        <v>93.794893240527671</v>
      </c>
      <c r="AQ36" s="53">
        <v>104.442700102259</v>
      </c>
      <c r="AR36" s="53">
        <v>98.880885880559333</v>
      </c>
      <c r="AS36" s="53">
        <v>98.754379155310772</v>
      </c>
      <c r="AT36" s="53">
        <v>100.29371554095241</v>
      </c>
      <c r="AU36" s="53">
        <v>87.480800227746997</v>
      </c>
      <c r="AV36" s="53">
        <v>86.693170086673462</v>
      </c>
      <c r="AW36" s="53">
        <v>93.154569192562604</v>
      </c>
      <c r="AX36" s="53">
        <v>60.90638089343058</v>
      </c>
      <c r="AY36" s="53">
        <v>38.425568147266354</v>
      </c>
      <c r="AZ36" s="53">
        <v>45.230560187355287</v>
      </c>
      <c r="BA36" s="53">
        <v>55.644830263160586</v>
      </c>
      <c r="BB36" s="53">
        <v>46.124596045926012</v>
      </c>
      <c r="BC36" s="53">
        <v>46.087488697055647</v>
      </c>
      <c r="BD36" s="53">
        <v>46.403893273399014</v>
      </c>
      <c r="BE36" s="53">
        <v>68.416348475217859</v>
      </c>
      <c r="BF36" s="53">
        <v>97.38174398958887</v>
      </c>
      <c r="BG36" s="53">
        <v>99.274605592545981</v>
      </c>
      <c r="BH36" s="53">
        <v>98.323652402954139</v>
      </c>
      <c r="BI36" s="53">
        <v>92.754583985173028</v>
      </c>
    </row>
    <row r="37" spans="1:61" x14ac:dyDescent="0.2">
      <c r="A37" s="4" t="s">
        <v>132</v>
      </c>
      <c r="B37" s="19">
        <v>92.3</v>
      </c>
      <c r="C37" s="19">
        <v>96.5</v>
      </c>
      <c r="D37" s="19">
        <v>103</v>
      </c>
      <c r="E37" s="19">
        <v>109.3</v>
      </c>
      <c r="F37" s="19">
        <v>105.7</v>
      </c>
      <c r="G37" s="19">
        <v>103</v>
      </c>
      <c r="H37" s="19">
        <v>104.2</v>
      </c>
      <c r="I37" s="19">
        <v>102.7</v>
      </c>
      <c r="J37" s="19">
        <v>106.1</v>
      </c>
      <c r="K37" s="19">
        <v>105.7</v>
      </c>
      <c r="L37" s="19">
        <v>103.8</v>
      </c>
      <c r="M37" s="19">
        <v>100.4</v>
      </c>
      <c r="N37" s="19">
        <v>85.687600091060929</v>
      </c>
      <c r="O37" s="19">
        <v>76.81170872434636</v>
      </c>
      <c r="P37" s="19">
        <v>73.024239248005173</v>
      </c>
      <c r="Q37" s="19">
        <v>75.157616512928513</v>
      </c>
      <c r="R37" s="19">
        <v>75.081772604018184</v>
      </c>
      <c r="S37" s="19">
        <v>76.109035639278119</v>
      </c>
      <c r="T37" s="19">
        <v>75.657973829537923</v>
      </c>
      <c r="U37" s="19">
        <v>73.940890420301571</v>
      </c>
      <c r="V37" s="19">
        <v>72.300729662841761</v>
      </c>
      <c r="W37" s="19">
        <v>73.248829704535751</v>
      </c>
      <c r="X37" s="19">
        <v>73.460209956972804</v>
      </c>
      <c r="Y37" s="19">
        <v>75.599999999999994</v>
      </c>
      <c r="Z37" s="17">
        <v>96</v>
      </c>
      <c r="AA37" s="17">
        <v>95.7</v>
      </c>
      <c r="AB37" s="17">
        <v>94.6</v>
      </c>
      <c r="AC37" s="17">
        <v>92.9</v>
      </c>
      <c r="AD37" s="17">
        <v>96</v>
      </c>
      <c r="AE37" s="17">
        <v>97.2</v>
      </c>
      <c r="AF37" s="17">
        <v>99.5</v>
      </c>
      <c r="AG37" s="17">
        <v>98.9</v>
      </c>
      <c r="AH37" s="17">
        <v>98.9</v>
      </c>
      <c r="AI37" s="17">
        <v>98.6</v>
      </c>
      <c r="AJ37" s="17">
        <v>99.9</v>
      </c>
      <c r="AK37" s="17">
        <v>98.9</v>
      </c>
      <c r="AL37" s="53">
        <v>91.031661808362358</v>
      </c>
      <c r="AM37" s="53">
        <v>104.00497895297353</v>
      </c>
      <c r="AN37" s="53">
        <v>88.093263954343357</v>
      </c>
      <c r="AO37" s="53">
        <v>81.448267908211903</v>
      </c>
      <c r="AP37" s="53">
        <v>78.371414732200094</v>
      </c>
      <c r="AQ37" s="53">
        <v>76.791801874896606</v>
      </c>
      <c r="AR37" s="53">
        <v>76.805907514254827</v>
      </c>
      <c r="AS37" s="53">
        <v>78.172946438253319</v>
      </c>
      <c r="AT37" s="53">
        <v>77.332449531173452</v>
      </c>
      <c r="AU37" s="53">
        <v>79.290791936972269</v>
      </c>
      <c r="AV37" s="53">
        <v>78.790724092063925</v>
      </c>
      <c r="AW37" s="53">
        <v>78.236575873220673</v>
      </c>
      <c r="AX37" s="53">
        <v>100.88990145404722</v>
      </c>
      <c r="AY37" s="53">
        <v>86.200220808795805</v>
      </c>
      <c r="AZ37" s="53">
        <v>103.74707520379449</v>
      </c>
      <c r="BA37" s="53">
        <v>107.31173987557301</v>
      </c>
      <c r="BB37" s="53">
        <v>105.07063542928681</v>
      </c>
      <c r="BC37" s="53">
        <v>101.97838286577846</v>
      </c>
      <c r="BD37" s="53">
        <v>98.654378511425449</v>
      </c>
      <c r="BE37" s="53">
        <v>95.664176817595518</v>
      </c>
      <c r="BF37" s="53">
        <v>94.980492403908386</v>
      </c>
      <c r="BG37" s="53">
        <v>92.665082325162558</v>
      </c>
      <c r="BH37" s="53">
        <v>91.003427644879821</v>
      </c>
      <c r="BI37" s="53">
        <v>90.702095038744659</v>
      </c>
    </row>
    <row r="38" spans="1:61" ht="24" x14ac:dyDescent="0.2">
      <c r="A38" s="3" t="s">
        <v>95</v>
      </c>
      <c r="B38" s="18">
        <v>65.400000000000006</v>
      </c>
      <c r="C38" s="18">
        <v>66.8</v>
      </c>
      <c r="D38" s="18">
        <v>70.5</v>
      </c>
      <c r="E38" s="18">
        <v>77.900000000000006</v>
      </c>
      <c r="F38" s="18">
        <v>78.3</v>
      </c>
      <c r="G38" s="18">
        <v>78.8</v>
      </c>
      <c r="H38" s="18">
        <v>76.900000000000006</v>
      </c>
      <c r="I38" s="18">
        <v>85.9</v>
      </c>
      <c r="J38" s="18">
        <v>89.2</v>
      </c>
      <c r="K38" s="18">
        <v>90</v>
      </c>
      <c r="L38" s="18">
        <v>125.1</v>
      </c>
      <c r="M38" s="54">
        <v>91.8</v>
      </c>
      <c r="N38" s="18">
        <v>136.43141173984219</v>
      </c>
      <c r="O38" s="18">
        <v>121.65862745847866</v>
      </c>
      <c r="P38" s="18">
        <v>118.91281692132878</v>
      </c>
      <c r="Q38" s="18">
        <v>117.23485964888586</v>
      </c>
      <c r="R38" s="18">
        <v>118.7314356631569</v>
      </c>
      <c r="S38" s="18">
        <v>123.75780186578697</v>
      </c>
      <c r="T38" s="18">
        <v>125.80441286320344</v>
      </c>
      <c r="U38" s="18">
        <v>120.62465555721805</v>
      </c>
      <c r="V38" s="18">
        <v>114.56532439053305</v>
      </c>
      <c r="W38" s="18">
        <v>114.68820755302724</v>
      </c>
      <c r="X38" s="18">
        <v>113.87818495060999</v>
      </c>
      <c r="Y38" s="18">
        <v>116.6</v>
      </c>
      <c r="Z38" s="25">
        <v>95.446310951619182</v>
      </c>
      <c r="AA38" s="25">
        <v>108.6</v>
      </c>
      <c r="AB38" s="25">
        <v>106</v>
      </c>
      <c r="AC38" s="25">
        <v>115.5</v>
      </c>
      <c r="AD38" s="25">
        <v>113.3</v>
      </c>
      <c r="AE38" s="25">
        <v>109.6</v>
      </c>
      <c r="AF38" s="25">
        <v>107.7</v>
      </c>
      <c r="AG38" s="25">
        <v>103.2</v>
      </c>
      <c r="AH38" s="25">
        <v>102</v>
      </c>
      <c r="AI38" s="25">
        <v>103</v>
      </c>
      <c r="AJ38" s="25">
        <v>103.1</v>
      </c>
      <c r="AK38" s="52">
        <v>101.5</v>
      </c>
      <c r="AL38" s="52">
        <v>94.16128494435597</v>
      </c>
      <c r="AM38" s="52">
        <v>77.037177279259964</v>
      </c>
      <c r="AN38" s="52">
        <v>95.125959433205324</v>
      </c>
      <c r="AO38" s="52">
        <v>92.625427815398552</v>
      </c>
      <c r="AP38" s="52">
        <v>92.555740942001847</v>
      </c>
      <c r="AQ38" s="52">
        <v>88.920989369383634</v>
      </c>
      <c r="AR38" s="52">
        <v>89.756574013033131</v>
      </c>
      <c r="AS38" s="52">
        <v>90.425148497658554</v>
      </c>
      <c r="AT38" s="52">
        <v>93.443729622208963</v>
      </c>
      <c r="AU38" s="52">
        <v>94.5612673186276</v>
      </c>
      <c r="AV38" s="52">
        <v>91.560197821458118</v>
      </c>
      <c r="AW38" s="52">
        <v>90.400521778120634</v>
      </c>
      <c r="AX38" s="52">
        <v>124.93186149489048</v>
      </c>
      <c r="AY38" s="52">
        <v>134.36037131382852</v>
      </c>
      <c r="AZ38" s="52">
        <v>108.93007237528137</v>
      </c>
      <c r="BA38" s="52">
        <v>101.70617214495107</v>
      </c>
      <c r="BB38" s="52">
        <v>100.36911980474675</v>
      </c>
      <c r="BC38" s="52">
        <v>100.91642000069849</v>
      </c>
      <c r="BD38" s="52">
        <v>99.601043918323086</v>
      </c>
      <c r="BE38" s="52">
        <v>99.347279306382447</v>
      </c>
      <c r="BF38" s="52">
        <v>97.916633377306169</v>
      </c>
      <c r="BG38" s="52">
        <v>95.877886712925147</v>
      </c>
      <c r="BH38" s="52">
        <v>95.657436970866229</v>
      </c>
      <c r="BI38" s="52">
        <v>95.2</v>
      </c>
    </row>
    <row r="39" spans="1:61" x14ac:dyDescent="0.2">
      <c r="A39" s="4" t="s">
        <v>29</v>
      </c>
      <c r="B39" s="19">
        <v>111.8</v>
      </c>
      <c r="C39" s="19">
        <v>106</v>
      </c>
      <c r="D39" s="19">
        <v>100.6</v>
      </c>
      <c r="E39" s="19">
        <v>147.80000000000001</v>
      </c>
      <c r="F39" s="19">
        <v>142.30000000000001</v>
      </c>
      <c r="G39" s="19">
        <v>142.1</v>
      </c>
      <c r="H39" s="19">
        <v>118.3</v>
      </c>
      <c r="I39" s="19">
        <v>111</v>
      </c>
      <c r="J39" s="19">
        <v>100.3</v>
      </c>
      <c r="K39" s="19">
        <v>90.9</v>
      </c>
      <c r="L39" s="19">
        <v>97.4</v>
      </c>
      <c r="M39" s="19">
        <v>98</v>
      </c>
      <c r="N39" s="19">
        <v>45.043111740422241</v>
      </c>
      <c r="O39" s="19">
        <v>43.165835477131758</v>
      </c>
      <c r="P39" s="19">
        <v>47.189813649827805</v>
      </c>
      <c r="Q39" s="19">
        <v>34.905836034096907</v>
      </c>
      <c r="R39" s="19">
        <v>35.24439198043072</v>
      </c>
      <c r="S39" s="19">
        <v>34.405139313550542</v>
      </c>
      <c r="T39" s="19">
        <v>43.492305255670175</v>
      </c>
      <c r="U39" s="19">
        <v>54.573345170036504</v>
      </c>
      <c r="V39" s="19">
        <v>67.310667653278784</v>
      </c>
      <c r="W39" s="19">
        <v>74.962430347025588</v>
      </c>
      <c r="X39" s="19">
        <v>70.197253501221311</v>
      </c>
      <c r="Y39" s="19">
        <v>79.599999999999994</v>
      </c>
      <c r="Z39" s="26">
        <v>175.08709883940145</v>
      </c>
      <c r="AA39" s="26">
        <v>155.07501457985174</v>
      </c>
      <c r="AB39" s="26">
        <v>127.58543086930527</v>
      </c>
      <c r="AC39" s="26">
        <v>144.22649444906889</v>
      </c>
      <c r="AD39" s="26">
        <v>135.78171017939636</v>
      </c>
      <c r="AE39" s="26">
        <v>144.05768586669487</v>
      </c>
      <c r="AF39" s="26">
        <v>140.67549044996369</v>
      </c>
      <c r="AG39" s="26">
        <v>150.45307489895296</v>
      </c>
      <c r="AH39" s="26">
        <v>137.48371262292329</v>
      </c>
      <c r="AI39" s="26">
        <v>132.07815387927292</v>
      </c>
      <c r="AJ39" s="26">
        <v>155.08146699342359</v>
      </c>
      <c r="AK39" s="17">
        <v>149.17048908423368</v>
      </c>
      <c r="AL39" s="53">
        <v>48.096898207007179</v>
      </c>
      <c r="AM39" s="53">
        <v>64.281446015001222</v>
      </c>
      <c r="AN39" s="53">
        <v>133.08732482666323</v>
      </c>
      <c r="AO39" s="53">
        <v>155.7368993234092</v>
      </c>
      <c r="AP39" s="53">
        <v>198.00779097060936</v>
      </c>
      <c r="AQ39" s="53">
        <v>164.42472259192274</v>
      </c>
      <c r="AR39" s="53">
        <v>159.72501276875795</v>
      </c>
      <c r="AS39" s="53">
        <v>142.53520414343222</v>
      </c>
      <c r="AT39" s="53">
        <v>141.92456446947062</v>
      </c>
      <c r="AU39" s="53">
        <v>139.67818676753211</v>
      </c>
      <c r="AV39" s="53">
        <v>130.66393961853791</v>
      </c>
      <c r="AW39" s="53">
        <v>125.86719777153499</v>
      </c>
      <c r="AX39" s="53">
        <v>182.28686321334447</v>
      </c>
      <c r="AY39" s="53">
        <v>152.19449225462358</v>
      </c>
      <c r="AZ39" s="53">
        <v>102.03237243313761</v>
      </c>
      <c r="BA39" s="53">
        <v>93.74130428326896</v>
      </c>
      <c r="BB39" s="53">
        <v>72.80423150169571</v>
      </c>
      <c r="BC39" s="53">
        <v>73.964726283155301</v>
      </c>
      <c r="BD39" s="53">
        <v>79.04048353027369</v>
      </c>
      <c r="BE39" s="53">
        <v>76.796578415627138</v>
      </c>
      <c r="BF39" s="53">
        <v>74.570594970433035</v>
      </c>
      <c r="BG39" s="53">
        <v>81.178316456055072</v>
      </c>
      <c r="BH39" s="53">
        <v>78.575630588469764</v>
      </c>
      <c r="BI39" s="53">
        <v>77.763581040412248</v>
      </c>
    </row>
    <row r="40" spans="1:61" x14ac:dyDescent="0.2">
      <c r="A40" s="4" t="s">
        <v>33</v>
      </c>
      <c r="B40" s="19">
        <v>7.6</v>
      </c>
      <c r="C40" s="19">
        <v>12.2</v>
      </c>
      <c r="D40" s="19">
        <v>14.5</v>
      </c>
      <c r="E40" s="19">
        <v>18.7</v>
      </c>
      <c r="F40" s="19">
        <v>22</v>
      </c>
      <c r="G40" s="19">
        <v>24.7</v>
      </c>
      <c r="H40" s="19">
        <v>27.1</v>
      </c>
      <c r="I40" s="19">
        <v>25.4</v>
      </c>
      <c r="J40" s="19">
        <v>27.9</v>
      </c>
      <c r="K40" s="19">
        <v>28.3</v>
      </c>
      <c r="L40" s="19">
        <v>31.1</v>
      </c>
      <c r="M40" s="19">
        <v>32.700000000000003</v>
      </c>
      <c r="N40" s="19">
        <v>15.155092033493773</v>
      </c>
      <c r="O40" s="19">
        <v>34.073333693986832</v>
      </c>
      <c r="P40" s="19">
        <v>47.794198097516208</v>
      </c>
      <c r="Q40" s="19">
        <v>52.979119496367268</v>
      </c>
      <c r="R40" s="19">
        <v>69.915008766119939</v>
      </c>
      <c r="S40" s="19">
        <v>102.28493265768034</v>
      </c>
      <c r="T40" s="19">
        <v>128.89254805291895</v>
      </c>
      <c r="U40" s="19">
        <v>160.00311952113913</v>
      </c>
      <c r="V40" s="19">
        <v>181.17637594276385</v>
      </c>
      <c r="W40" s="19">
        <v>194.48121454060109</v>
      </c>
      <c r="X40" s="19">
        <v>187.35053889618825</v>
      </c>
      <c r="Y40" s="19">
        <v>187.6</v>
      </c>
      <c r="Z40" s="26">
        <v>149.28401937260176</v>
      </c>
      <c r="AA40" s="26">
        <v>86.37827869336941</v>
      </c>
      <c r="AB40" s="26">
        <v>122.81269328004529</v>
      </c>
      <c r="AC40" s="26">
        <v>142.17659794569894</v>
      </c>
      <c r="AD40" s="26">
        <v>218.93375595608623</v>
      </c>
      <c r="AE40" s="26">
        <v>208.590004290802</v>
      </c>
      <c r="AF40" s="26">
        <v>198.98687163460582</v>
      </c>
      <c r="AG40" s="26">
        <v>198.26531211674327</v>
      </c>
      <c r="AH40" s="26">
        <v>219.77954865982974</v>
      </c>
      <c r="AI40" s="26">
        <v>243.44485092373426</v>
      </c>
      <c r="AJ40" s="26">
        <v>260.01870354730539</v>
      </c>
      <c r="AK40" s="17">
        <v>283.79168104362134</v>
      </c>
      <c r="AL40" s="53">
        <v>132.77473624739753</v>
      </c>
      <c r="AM40" s="53">
        <v>143.99548742582084</v>
      </c>
      <c r="AN40" s="53">
        <v>146.77662153560937</v>
      </c>
      <c r="AO40" s="53">
        <v>153.52623439305643</v>
      </c>
      <c r="AP40" s="53">
        <v>146.40817168376566</v>
      </c>
      <c r="AQ40" s="53">
        <v>153.36202870469643</v>
      </c>
      <c r="AR40" s="53">
        <v>137.37030760255053</v>
      </c>
      <c r="AS40" s="53">
        <v>139.30480722289431</v>
      </c>
      <c r="AT40" s="53">
        <v>137.04701447464413</v>
      </c>
      <c r="AU40" s="53">
        <v>133.61007513458182</v>
      </c>
      <c r="AV40" s="53">
        <v>132.86528182322678</v>
      </c>
      <c r="AW40" s="53">
        <v>119.79206437845048</v>
      </c>
      <c r="AX40" s="53">
        <v>1216.9615062939981</v>
      </c>
      <c r="AY40" s="53">
        <v>624.46159940388077</v>
      </c>
      <c r="AZ40" s="53">
        <v>336.3753025046779</v>
      </c>
      <c r="BA40" s="53">
        <v>267.42736587856535</v>
      </c>
      <c r="BB40" s="53">
        <v>143.02683849345868</v>
      </c>
      <c r="BC40" s="53">
        <v>101.98752859607403</v>
      </c>
      <c r="BD40" s="53">
        <v>99.906557023697971</v>
      </c>
      <c r="BE40" s="53">
        <v>96.048936090058717</v>
      </c>
      <c r="BF40" s="53">
        <v>90.954178130637359</v>
      </c>
      <c r="BG40" s="53">
        <v>79.067362257309071</v>
      </c>
      <c r="BH40" s="53">
        <v>76.641280716028632</v>
      </c>
      <c r="BI40" s="53">
        <v>84.341382276478257</v>
      </c>
    </row>
    <row r="41" spans="1:61" s="9" customFormat="1" x14ac:dyDescent="0.2">
      <c r="A41" s="11" t="s">
        <v>140</v>
      </c>
      <c r="B41" s="19">
        <v>47.1</v>
      </c>
      <c r="C41" s="19">
        <v>81.599999999999994</v>
      </c>
      <c r="D41" s="19">
        <v>100.9</v>
      </c>
      <c r="E41" s="19">
        <v>113.5</v>
      </c>
      <c r="F41" s="19">
        <v>134.69999999999999</v>
      </c>
      <c r="G41" s="19">
        <v>135.5</v>
      </c>
      <c r="H41" s="19">
        <v>147.6</v>
      </c>
      <c r="I41" s="19">
        <v>257.5</v>
      </c>
      <c r="J41" s="19">
        <v>394.3</v>
      </c>
      <c r="K41" s="19">
        <v>487.6</v>
      </c>
      <c r="L41" s="19">
        <v>588.70000000000005</v>
      </c>
      <c r="M41" s="55">
        <v>379.7</v>
      </c>
      <c r="N41" s="19">
        <v>671.72060277012349</v>
      </c>
      <c r="O41" s="19">
        <v>482.4069070956287</v>
      </c>
      <c r="P41" s="19">
        <v>508.99479906458947</v>
      </c>
      <c r="Q41" s="19">
        <v>442.38677519913108</v>
      </c>
      <c r="R41" s="19">
        <v>457.7400672996838</v>
      </c>
      <c r="S41" s="19">
        <v>472.62304516861758</v>
      </c>
      <c r="T41" s="19">
        <v>474.48387497981821</v>
      </c>
      <c r="U41" s="19">
        <v>462.11675564037</v>
      </c>
      <c r="V41" s="19">
        <v>412.56352635875214</v>
      </c>
      <c r="W41" s="19">
        <v>398.63283157506714</v>
      </c>
      <c r="X41" s="19">
        <v>396.19522265984767</v>
      </c>
      <c r="Y41" s="19">
        <v>287</v>
      </c>
      <c r="Z41" s="26">
        <v>165.8</v>
      </c>
      <c r="AA41" s="26">
        <v>737.3</v>
      </c>
      <c r="AB41" s="26">
        <v>734</v>
      </c>
      <c r="AC41" s="26">
        <v>840.9</v>
      </c>
      <c r="AD41" s="26">
        <v>701.4</v>
      </c>
      <c r="AE41" s="26">
        <v>615.4</v>
      </c>
      <c r="AF41" s="26">
        <v>534.1</v>
      </c>
      <c r="AG41" s="26">
        <v>425.3</v>
      </c>
      <c r="AH41" s="26">
        <v>365</v>
      </c>
      <c r="AI41" s="26">
        <v>383.4</v>
      </c>
      <c r="AJ41" s="26">
        <v>303.39999999999998</v>
      </c>
      <c r="AK41" s="17">
        <v>250.6</v>
      </c>
      <c r="AL41" s="53">
        <v>457.9694575168034</v>
      </c>
      <c r="AM41" s="53">
        <v>49.329764634018218</v>
      </c>
      <c r="AN41" s="53">
        <v>128.8019926408559</v>
      </c>
      <c r="AO41" s="53">
        <v>95.027021128007661</v>
      </c>
      <c r="AP41" s="53">
        <v>95.587813890170409</v>
      </c>
      <c r="AQ41" s="53">
        <v>95.887421012461587</v>
      </c>
      <c r="AR41" s="53">
        <v>92.950789717297269</v>
      </c>
      <c r="AS41" s="53">
        <v>104.28178088883639</v>
      </c>
      <c r="AT41" s="53">
        <v>112.41884486937938</v>
      </c>
      <c r="AU41" s="53">
        <v>102.10622967461272</v>
      </c>
      <c r="AV41" s="53">
        <v>87.6</v>
      </c>
      <c r="AW41" s="53">
        <v>85.9</v>
      </c>
      <c r="AX41" s="53">
        <v>180.04468715134038</v>
      </c>
      <c r="AY41" s="53">
        <v>276.6823697158066</v>
      </c>
      <c r="AZ41" s="53">
        <v>103.2690049922097</v>
      </c>
      <c r="BA41" s="53">
        <v>98.381019589801937</v>
      </c>
      <c r="BB41" s="53">
        <v>91.933839996611368</v>
      </c>
      <c r="BC41" s="53">
        <v>89.452933892701708</v>
      </c>
      <c r="BD41" s="53">
        <v>89.408595082001398</v>
      </c>
      <c r="BE41" s="53">
        <v>87.004477019937156</v>
      </c>
      <c r="BF41" s="53">
        <v>90.513685064458727</v>
      </c>
      <c r="BG41" s="53">
        <v>90.044462808957334</v>
      </c>
      <c r="BH41" s="53">
        <v>89.841972471840862</v>
      </c>
      <c r="BI41" s="53">
        <v>90</v>
      </c>
    </row>
    <row r="42" spans="1:61" x14ac:dyDescent="0.2">
      <c r="A42" s="4" t="s">
        <v>37</v>
      </c>
      <c r="B42" s="19">
        <v>65</v>
      </c>
      <c r="C42" s="19">
        <v>82.7</v>
      </c>
      <c r="D42" s="19">
        <v>74.7</v>
      </c>
      <c r="E42" s="19">
        <v>80</v>
      </c>
      <c r="F42" s="19">
        <v>77.2</v>
      </c>
      <c r="G42" s="19">
        <v>78</v>
      </c>
      <c r="H42" s="19">
        <v>76.099999999999994</v>
      </c>
      <c r="I42" s="19">
        <v>77.400000000000006</v>
      </c>
      <c r="J42" s="19">
        <v>82.7</v>
      </c>
      <c r="K42" s="19">
        <v>83.1</v>
      </c>
      <c r="L42" s="19">
        <v>86.7</v>
      </c>
      <c r="M42" s="19">
        <v>91.4</v>
      </c>
      <c r="N42" s="19">
        <v>183.87383203708697</v>
      </c>
      <c r="O42" s="19">
        <v>138.24595450742584</v>
      </c>
      <c r="P42" s="19">
        <v>133.20415837066182</v>
      </c>
      <c r="Q42" s="19">
        <v>131.34995810663489</v>
      </c>
      <c r="R42" s="19">
        <v>130.48778985170551</v>
      </c>
      <c r="S42" s="19">
        <v>138.71985278555627</v>
      </c>
      <c r="T42" s="19">
        <v>135.73251601758344</v>
      </c>
      <c r="U42" s="19">
        <v>122.76233647543577</v>
      </c>
      <c r="V42" s="19">
        <v>108.26157861677044</v>
      </c>
      <c r="W42" s="19">
        <v>108.02448749990519</v>
      </c>
      <c r="X42" s="19">
        <v>110.61988897866316</v>
      </c>
      <c r="Y42" s="19">
        <v>113.5</v>
      </c>
      <c r="Z42" s="26">
        <v>110.2</v>
      </c>
      <c r="AA42" s="26">
        <v>103.65155331852584</v>
      </c>
      <c r="AB42" s="26">
        <v>95.503685278570188</v>
      </c>
      <c r="AC42" s="26">
        <v>98.961447077849371</v>
      </c>
      <c r="AD42" s="26">
        <v>97.655175586338203</v>
      </c>
      <c r="AE42" s="26">
        <v>94.663438576928968</v>
      </c>
      <c r="AF42" s="26">
        <v>97.711966491384473</v>
      </c>
      <c r="AG42" s="26">
        <v>96.856163624665811</v>
      </c>
      <c r="AH42" s="26">
        <v>98.008862227128617</v>
      </c>
      <c r="AI42" s="26">
        <v>99.049769188239367</v>
      </c>
      <c r="AJ42" s="26">
        <v>97.552455919349669</v>
      </c>
      <c r="AK42" s="17">
        <v>95.6</v>
      </c>
      <c r="AL42" s="53">
        <v>65.586625909115881</v>
      </c>
      <c r="AM42" s="53">
        <v>77.379997626991909</v>
      </c>
      <c r="AN42" s="53">
        <v>87.096945354181699</v>
      </c>
      <c r="AO42" s="53">
        <v>92.170158446325999</v>
      </c>
      <c r="AP42" s="53">
        <v>90.001522739219581</v>
      </c>
      <c r="AQ42" s="53">
        <v>83.792609063832373</v>
      </c>
      <c r="AR42" s="53">
        <v>84.250333085385734</v>
      </c>
      <c r="AS42" s="53">
        <v>82.838317318204361</v>
      </c>
      <c r="AT42" s="53">
        <v>82.768564584861267</v>
      </c>
      <c r="AU42" s="53">
        <v>82.433938904285327</v>
      </c>
      <c r="AV42" s="53">
        <v>82.867761252255022</v>
      </c>
      <c r="AW42" s="53">
        <v>82.954699239351797</v>
      </c>
      <c r="AX42" s="53">
        <v>122.00318061848314</v>
      </c>
      <c r="AY42" s="53">
        <v>119.85905924082161</v>
      </c>
      <c r="AZ42" s="53">
        <v>110.62261302040555</v>
      </c>
      <c r="BA42" s="53">
        <v>99.720779617762432</v>
      </c>
      <c r="BB42" s="53">
        <v>101.26761217550062</v>
      </c>
      <c r="BC42" s="53">
        <v>102.41853851128464</v>
      </c>
      <c r="BD42" s="53">
        <v>99.455315083075803</v>
      </c>
      <c r="BE42" s="53">
        <v>98.81773587552351</v>
      </c>
      <c r="BF42" s="53">
        <v>99.156418328879553</v>
      </c>
      <c r="BG42" s="53">
        <v>101.30664681141175</v>
      </c>
      <c r="BH42" s="53">
        <v>100.19438549012156</v>
      </c>
      <c r="BI42" s="53">
        <v>98.198918832955286</v>
      </c>
    </row>
    <row r="43" spans="1:61" x14ac:dyDescent="0.2">
      <c r="A43" s="4" t="s">
        <v>39</v>
      </c>
      <c r="B43" s="19">
        <v>105.8</v>
      </c>
      <c r="C43" s="19">
        <v>119.1</v>
      </c>
      <c r="D43" s="19">
        <v>119.2</v>
      </c>
      <c r="E43" s="19">
        <v>74.3</v>
      </c>
      <c r="F43" s="19">
        <v>76.400000000000006</v>
      </c>
      <c r="G43" s="19">
        <v>64.5</v>
      </c>
      <c r="H43" s="19">
        <v>57.8</v>
      </c>
      <c r="I43" s="19">
        <v>56.2</v>
      </c>
      <c r="J43" s="19">
        <v>58.5</v>
      </c>
      <c r="K43" s="19">
        <v>57.5</v>
      </c>
      <c r="L43" s="19">
        <v>59.8</v>
      </c>
      <c r="M43" s="19">
        <v>70.900000000000006</v>
      </c>
      <c r="N43" s="19">
        <v>57.467251112635473</v>
      </c>
      <c r="O43" s="19">
        <v>55.76438295609637</v>
      </c>
      <c r="P43" s="19">
        <v>74.32720269424118</v>
      </c>
      <c r="Q43" s="19">
        <v>71.889646268403737</v>
      </c>
      <c r="R43" s="19">
        <v>71.884308443085459</v>
      </c>
      <c r="S43" s="19">
        <v>80.913531050146133</v>
      </c>
      <c r="T43" s="19">
        <v>89.114351560821063</v>
      </c>
      <c r="U43" s="19">
        <v>99.651502362718077</v>
      </c>
      <c r="V43" s="19">
        <v>120.97923451934054</v>
      </c>
      <c r="W43" s="19">
        <v>132.82763107693756</v>
      </c>
      <c r="X43" s="19">
        <v>128.01680194131947</v>
      </c>
      <c r="Y43" s="19">
        <v>148.5</v>
      </c>
      <c r="Z43" s="26">
        <v>274.80058009389677</v>
      </c>
      <c r="AA43" s="26">
        <v>142.58457708296689</v>
      </c>
      <c r="AB43" s="26">
        <v>103.72929246063261</v>
      </c>
      <c r="AC43" s="26">
        <v>107.94609950630827</v>
      </c>
      <c r="AD43" s="26">
        <v>105.61094549283492</v>
      </c>
      <c r="AE43" s="26">
        <v>100.239065862442</v>
      </c>
      <c r="AF43" s="26">
        <v>81.153421013291251</v>
      </c>
      <c r="AG43" s="26">
        <v>75.884908144044999</v>
      </c>
      <c r="AH43" s="26">
        <v>66.803580053330208</v>
      </c>
      <c r="AI43" s="26">
        <v>62.566913713785951</v>
      </c>
      <c r="AJ43" s="26">
        <v>64.230649827987364</v>
      </c>
      <c r="AK43" s="17">
        <v>84.096727586703651</v>
      </c>
      <c r="AL43" s="53">
        <v>33.556170532291524</v>
      </c>
      <c r="AM43" s="53">
        <v>72.512766356941995</v>
      </c>
      <c r="AN43" s="53">
        <v>91.870795064653379</v>
      </c>
      <c r="AO43" s="53">
        <v>83.792825741672061</v>
      </c>
      <c r="AP43" s="53">
        <v>92.040910034792873</v>
      </c>
      <c r="AQ43" s="53">
        <v>87.656758928654014</v>
      </c>
      <c r="AR43" s="53">
        <v>93.616321199449587</v>
      </c>
      <c r="AS43" s="53">
        <v>97.225678200300706</v>
      </c>
      <c r="AT43" s="53">
        <v>104.85022756193518</v>
      </c>
      <c r="AU43" s="53">
        <v>109.92353737073159</v>
      </c>
      <c r="AV43" s="53">
        <v>111.69217756706173</v>
      </c>
      <c r="AW43" s="53">
        <v>91.301766840992855</v>
      </c>
      <c r="AX43" s="53">
        <v>336.73824107457199</v>
      </c>
      <c r="AY43" s="53">
        <v>186.61225800598876</v>
      </c>
      <c r="AZ43" s="53">
        <v>145.76112179019933</v>
      </c>
      <c r="BA43" s="53">
        <v>135.55765656690704</v>
      </c>
      <c r="BB43" s="53">
        <v>153.52858641099758</v>
      </c>
      <c r="BC43" s="53">
        <v>160.56169516460886</v>
      </c>
      <c r="BD43" s="53">
        <v>146.49373920833858</v>
      </c>
      <c r="BE43" s="53">
        <v>138.47414304467722</v>
      </c>
      <c r="BF43" s="53">
        <v>122.53588135129749</v>
      </c>
      <c r="BG43" s="53">
        <v>117.64938473290174</v>
      </c>
      <c r="BH43" s="53">
        <v>121.97648571416173</v>
      </c>
      <c r="BI43" s="53">
        <v>126.09733551722486</v>
      </c>
    </row>
    <row r="44" spans="1:61" x14ac:dyDescent="0.2">
      <c r="A44" s="4" t="s">
        <v>40</v>
      </c>
      <c r="B44" s="19">
        <v>74.7</v>
      </c>
      <c r="C44" s="19">
        <v>72.599999999999994</v>
      </c>
      <c r="D44" s="19">
        <v>92</v>
      </c>
      <c r="E44" s="19">
        <v>97.6</v>
      </c>
      <c r="F44" s="19">
        <v>102.4</v>
      </c>
      <c r="G44" s="19">
        <v>108.9</v>
      </c>
      <c r="H44" s="19">
        <v>105.4</v>
      </c>
      <c r="I44" s="19">
        <v>106.6</v>
      </c>
      <c r="J44" s="19">
        <v>89.8</v>
      </c>
      <c r="K44" s="19">
        <v>89.3</v>
      </c>
      <c r="L44" s="19">
        <v>87.5</v>
      </c>
      <c r="M44" s="19">
        <v>87.7</v>
      </c>
      <c r="N44" s="19">
        <v>68.920851939160798</v>
      </c>
      <c r="O44" s="19">
        <v>71.865518932511691</v>
      </c>
      <c r="P44" s="19">
        <v>75.413095900261823</v>
      </c>
      <c r="Q44" s="19">
        <v>76.179104199135423</v>
      </c>
      <c r="R44" s="19">
        <v>83.558954363218277</v>
      </c>
      <c r="S44" s="19">
        <v>87.537469190760646</v>
      </c>
      <c r="T44" s="19">
        <v>102.0852310430836</v>
      </c>
      <c r="U44" s="19">
        <v>105.22401779518707</v>
      </c>
      <c r="V44" s="19">
        <v>110.23299147139198</v>
      </c>
      <c r="W44" s="19">
        <v>115.54822957516141</v>
      </c>
      <c r="X44" s="19">
        <v>118.09404232341332</v>
      </c>
      <c r="Y44" s="19">
        <v>121.9</v>
      </c>
      <c r="Z44" s="26">
        <v>89.66824259988185</v>
      </c>
      <c r="AA44" s="26">
        <v>100.61563366752277</v>
      </c>
      <c r="AB44" s="26">
        <v>98.243450066762009</v>
      </c>
      <c r="AC44" s="26">
        <v>102.40666670088956</v>
      </c>
      <c r="AD44" s="26">
        <v>95.689345002127027</v>
      </c>
      <c r="AE44" s="26">
        <v>94.179042714617125</v>
      </c>
      <c r="AF44" s="26">
        <v>84.511099614325389</v>
      </c>
      <c r="AG44" s="26">
        <v>79.859110482671937</v>
      </c>
      <c r="AH44" s="26">
        <v>76.130303885729305</v>
      </c>
      <c r="AI44" s="26">
        <v>73.12423150012944</v>
      </c>
      <c r="AJ44" s="26">
        <v>74.98380197060726</v>
      </c>
      <c r="AK44" s="17">
        <v>75.712426100496174</v>
      </c>
      <c r="AL44" s="53">
        <v>106.00974953126754</v>
      </c>
      <c r="AM44" s="53">
        <v>98.065040175106972</v>
      </c>
      <c r="AN44" s="53">
        <v>78.142342528117567</v>
      </c>
      <c r="AO44" s="53">
        <v>85.448293428277225</v>
      </c>
      <c r="AP44" s="53">
        <v>86.133897503599499</v>
      </c>
      <c r="AQ44" s="53">
        <v>85.349132975089617</v>
      </c>
      <c r="AR44" s="53">
        <v>86.885596235601909</v>
      </c>
      <c r="AS44" s="53">
        <v>85.342458028029014</v>
      </c>
      <c r="AT44" s="53">
        <v>83.33958853592074</v>
      </c>
      <c r="AU44" s="53">
        <v>104.29767711452764</v>
      </c>
      <c r="AV44" s="53">
        <v>99.607979185667901</v>
      </c>
      <c r="AW44" s="53">
        <v>94.424052972377481</v>
      </c>
      <c r="AX44" s="53">
        <v>117.6653252227718</v>
      </c>
      <c r="AY44" s="53">
        <v>123.09654586110503</v>
      </c>
      <c r="AZ44" s="53">
        <v>131.21853382787097</v>
      </c>
      <c r="BA44" s="53">
        <v>108.70458344730363</v>
      </c>
      <c r="BB44" s="53">
        <v>114.64077025378927</v>
      </c>
      <c r="BC44" s="53">
        <v>110.38833508710721</v>
      </c>
      <c r="BD44" s="53">
        <v>113.80890280126121</v>
      </c>
      <c r="BE44" s="53">
        <v>115.98245541765475</v>
      </c>
      <c r="BF44" s="53">
        <v>118.58283345305351</v>
      </c>
      <c r="BG44" s="53">
        <v>94.46493684384896</v>
      </c>
      <c r="BH44" s="53">
        <v>94.167113762814765</v>
      </c>
      <c r="BI44" s="53">
        <v>96.154190098487064</v>
      </c>
    </row>
    <row r="45" spans="1:61" x14ac:dyDescent="0.2">
      <c r="A45" s="4" t="s">
        <v>41</v>
      </c>
      <c r="B45" s="19">
        <v>60.8</v>
      </c>
      <c r="C45" s="19">
        <v>40.799999999999997</v>
      </c>
      <c r="D45" s="19">
        <v>47.1</v>
      </c>
      <c r="E45" s="19">
        <v>58.2</v>
      </c>
      <c r="F45" s="19">
        <v>63.9</v>
      </c>
      <c r="G45" s="19">
        <v>65.400000000000006</v>
      </c>
      <c r="H45" s="19">
        <v>63.8</v>
      </c>
      <c r="I45" s="19">
        <v>68.099999999999994</v>
      </c>
      <c r="J45" s="19">
        <v>68.5</v>
      </c>
      <c r="K45" s="19">
        <v>74.599999999999994</v>
      </c>
      <c r="L45" s="19">
        <v>85.9</v>
      </c>
      <c r="M45" s="19">
        <v>90</v>
      </c>
      <c r="N45" s="19">
        <v>167.09274268363779</v>
      </c>
      <c r="O45" s="19">
        <v>157.93690087222586</v>
      </c>
      <c r="P45" s="19">
        <v>150.08268796616375</v>
      </c>
      <c r="Q45" s="19">
        <v>147.67906199739562</v>
      </c>
      <c r="R45" s="19">
        <v>141.89566450567506</v>
      </c>
      <c r="S45" s="19">
        <v>145.06164046557203</v>
      </c>
      <c r="T45" s="19">
        <v>141.02018877786927</v>
      </c>
      <c r="U45" s="19">
        <v>132.35165137016466</v>
      </c>
      <c r="V45" s="19">
        <v>125.95314253791005</v>
      </c>
      <c r="W45" s="19">
        <v>121.08849793266423</v>
      </c>
      <c r="X45" s="19">
        <v>106.93126894652269</v>
      </c>
      <c r="Y45" s="19">
        <v>105.7</v>
      </c>
      <c r="Z45" s="26">
        <v>53.496231036883934</v>
      </c>
      <c r="AA45" s="26">
        <v>69.908761726641302</v>
      </c>
      <c r="AB45" s="26">
        <v>82.621066860262403</v>
      </c>
      <c r="AC45" s="26">
        <v>85.549071610477625</v>
      </c>
      <c r="AD45" s="26">
        <v>85.980739680403502</v>
      </c>
      <c r="AE45" s="26">
        <v>81.86807545879023</v>
      </c>
      <c r="AF45" s="26">
        <v>78.162766562061122</v>
      </c>
      <c r="AG45" s="26">
        <v>76.639121461937549</v>
      </c>
      <c r="AH45" s="26">
        <v>78.76202227593997</v>
      </c>
      <c r="AI45" s="26">
        <v>78.008029053403419</v>
      </c>
      <c r="AJ45" s="26">
        <v>77.338196855607876</v>
      </c>
      <c r="AK45" s="17">
        <v>76.652172866619338</v>
      </c>
      <c r="AL45" s="53">
        <v>147.82926077499405</v>
      </c>
      <c r="AM45" s="53">
        <v>95.524601829026608</v>
      </c>
      <c r="AN45" s="53">
        <v>86.434263766607984</v>
      </c>
      <c r="AO45" s="53">
        <v>87.930639693763595</v>
      </c>
      <c r="AP45" s="53">
        <v>86.386034450515595</v>
      </c>
      <c r="AQ45" s="53">
        <v>84.520413593648797</v>
      </c>
      <c r="AR45" s="53">
        <v>89.29090043908721</v>
      </c>
      <c r="AS45" s="53">
        <v>86.354596890525471</v>
      </c>
      <c r="AT45" s="53">
        <v>98.104939346440148</v>
      </c>
      <c r="AU45" s="53">
        <v>100.7456835532804</v>
      </c>
      <c r="AV45" s="53">
        <v>100.22102690402177</v>
      </c>
      <c r="AW45" s="53">
        <v>103.40719704793122</v>
      </c>
      <c r="AX45" s="53">
        <v>57.79001110330789</v>
      </c>
      <c r="AY45" s="53">
        <v>80.61109701889319</v>
      </c>
      <c r="AZ45" s="53">
        <v>93.948739526785445</v>
      </c>
      <c r="BA45" s="53">
        <v>102.60954240017706</v>
      </c>
      <c r="BB45" s="53">
        <v>97.793811993024605</v>
      </c>
      <c r="BC45" s="53">
        <v>101.94234073615765</v>
      </c>
      <c r="BD45" s="53">
        <v>102.23028581509379</v>
      </c>
      <c r="BE45" s="53">
        <v>106.02941816186942</v>
      </c>
      <c r="BF45" s="53">
        <v>96.63530831245069</v>
      </c>
      <c r="BG45" s="53">
        <v>95.198058792825933</v>
      </c>
      <c r="BH45" s="53">
        <v>96.116447582235708</v>
      </c>
      <c r="BI45" s="53">
        <v>95.182717697499825</v>
      </c>
    </row>
    <row r="46" spans="1:61" s="9" customFormat="1" x14ac:dyDescent="0.2">
      <c r="A46" s="12" t="s">
        <v>92</v>
      </c>
      <c r="B46" s="19">
        <v>147.69999999999999</v>
      </c>
      <c r="C46" s="19">
        <v>134.1</v>
      </c>
      <c r="D46" s="19">
        <v>131.6</v>
      </c>
      <c r="E46" s="19">
        <v>132.1</v>
      </c>
      <c r="F46" s="19">
        <v>125</v>
      </c>
      <c r="G46" s="19">
        <v>152.19999999999999</v>
      </c>
      <c r="H46" s="19">
        <v>166.9</v>
      </c>
      <c r="I46" s="19">
        <v>161.6</v>
      </c>
      <c r="J46" s="19">
        <v>168.8</v>
      </c>
      <c r="K46" s="19">
        <v>179.6</v>
      </c>
      <c r="L46" s="19">
        <v>152.6</v>
      </c>
      <c r="M46" s="19">
        <v>165.9</v>
      </c>
      <c r="N46" s="19">
        <v>37.318738698709723</v>
      </c>
      <c r="O46" s="19">
        <v>59.148633454708921</v>
      </c>
      <c r="P46" s="19">
        <v>59.694086594826878</v>
      </c>
      <c r="Q46" s="19">
        <v>64.474802442853616</v>
      </c>
      <c r="R46" s="19">
        <v>69.268599322649976</v>
      </c>
      <c r="S46" s="19">
        <v>63.047945424240936</v>
      </c>
      <c r="T46" s="19">
        <v>65.52731800562897</v>
      </c>
      <c r="U46" s="19">
        <v>67.145377795901368</v>
      </c>
      <c r="V46" s="19">
        <v>62.277853473772851</v>
      </c>
      <c r="W46" s="19">
        <v>55.437661375280342</v>
      </c>
      <c r="X46" s="19">
        <v>60.424534995583926</v>
      </c>
      <c r="Y46" s="19">
        <v>59</v>
      </c>
      <c r="Z46" s="26">
        <v>63.3</v>
      </c>
      <c r="AA46" s="26">
        <v>35.232369903130362</v>
      </c>
      <c r="AB46" s="26">
        <v>43.71425896375527</v>
      </c>
      <c r="AC46" s="26">
        <v>68.481970700713347</v>
      </c>
      <c r="AD46" s="26">
        <v>80.755295369448916</v>
      </c>
      <c r="AE46" s="26">
        <v>98.880297101180176</v>
      </c>
      <c r="AF46" s="26">
        <v>93.629373043463133</v>
      </c>
      <c r="AG46" s="26">
        <v>95.701633673096907</v>
      </c>
      <c r="AH46" s="26">
        <v>137.80857744817283</v>
      </c>
      <c r="AI46" s="26">
        <v>148.01173031913257</v>
      </c>
      <c r="AJ46" s="26">
        <v>140.6</v>
      </c>
      <c r="AK46" s="17">
        <v>137.1</v>
      </c>
      <c r="AL46" s="53">
        <v>34.314190372242265</v>
      </c>
      <c r="AM46" s="53">
        <v>102.19340420530101</v>
      </c>
      <c r="AN46" s="53">
        <v>223.81934936517962</v>
      </c>
      <c r="AO46" s="53">
        <v>168.43971466650777</v>
      </c>
      <c r="AP46" s="53">
        <v>162.77115849688252</v>
      </c>
      <c r="AQ46" s="53">
        <v>129.87761603124858</v>
      </c>
      <c r="AR46" s="53">
        <v>123.98907211531645</v>
      </c>
      <c r="AS46" s="53">
        <v>110.35738539991662</v>
      </c>
      <c r="AT46" s="53">
        <v>79.654595481368176</v>
      </c>
      <c r="AU46" s="53">
        <v>81.857631559369267</v>
      </c>
      <c r="AV46" s="53">
        <v>86.355957897619547</v>
      </c>
      <c r="AW46" s="53">
        <v>92.5313716260397</v>
      </c>
      <c r="AX46" s="53">
        <v>150.51918510086392</v>
      </c>
      <c r="AY46" s="53">
        <v>105.3776306204424</v>
      </c>
      <c r="AZ46" s="53">
        <v>52.997655156833432</v>
      </c>
      <c r="BA46" s="53">
        <v>50.900764299705415</v>
      </c>
      <c r="BB46" s="53">
        <v>41.829448143561478</v>
      </c>
      <c r="BC46" s="53">
        <v>49.933446218668358</v>
      </c>
      <c r="BD46" s="53">
        <v>45.090242340432461</v>
      </c>
      <c r="BE46" s="53">
        <v>50.781835967443243</v>
      </c>
      <c r="BF46" s="53">
        <v>49.063986357939022</v>
      </c>
      <c r="BG46" s="53">
        <v>46.814323711574929</v>
      </c>
      <c r="BH46" s="53">
        <v>46.930378244754039</v>
      </c>
      <c r="BI46" s="53">
        <v>44</v>
      </c>
    </row>
    <row r="47" spans="1:61" ht="24" x14ac:dyDescent="0.2">
      <c r="A47" s="3" t="s">
        <v>84</v>
      </c>
      <c r="B47" s="18">
        <v>105</v>
      </c>
      <c r="C47" s="18">
        <v>108.8</v>
      </c>
      <c r="D47" s="18">
        <v>99.4</v>
      </c>
      <c r="E47" s="18">
        <v>96.1</v>
      </c>
      <c r="F47" s="18">
        <v>94.2</v>
      </c>
      <c r="G47" s="18">
        <v>93.9</v>
      </c>
      <c r="H47" s="18">
        <v>93.4</v>
      </c>
      <c r="I47" s="18">
        <v>97.1</v>
      </c>
      <c r="J47" s="18">
        <v>101.7</v>
      </c>
      <c r="K47" s="18">
        <v>115.7</v>
      </c>
      <c r="L47" s="18">
        <v>116.2</v>
      </c>
      <c r="M47" s="54">
        <v>98.4</v>
      </c>
      <c r="N47" s="18">
        <v>151.88215978728437</v>
      </c>
      <c r="O47" s="18">
        <v>98.050054450568695</v>
      </c>
      <c r="P47" s="18">
        <v>154.49974368656478</v>
      </c>
      <c r="Q47" s="18">
        <v>132.97238896740603</v>
      </c>
      <c r="R47" s="18">
        <v>121.80967621434191</v>
      </c>
      <c r="S47" s="18">
        <v>120.3622044665821</v>
      </c>
      <c r="T47" s="18">
        <v>112.9073620587982</v>
      </c>
      <c r="U47" s="18">
        <v>107.5880595987709</v>
      </c>
      <c r="V47" s="18">
        <v>108.04021601649421</v>
      </c>
      <c r="W47" s="18">
        <v>109.37756386151989</v>
      </c>
      <c r="X47" s="18">
        <v>105.59025597021915</v>
      </c>
      <c r="Y47" s="18">
        <v>108.8</v>
      </c>
      <c r="Z47" s="25">
        <v>73.459849530177635</v>
      </c>
      <c r="AA47" s="25">
        <v>110.383568182462</v>
      </c>
      <c r="AB47" s="25">
        <v>79.002110760300837</v>
      </c>
      <c r="AC47" s="25">
        <v>98.451997671136596</v>
      </c>
      <c r="AD47" s="25">
        <v>108.15856032893061</v>
      </c>
      <c r="AE47" s="25">
        <v>114.05536420226505</v>
      </c>
      <c r="AF47" s="25">
        <v>123.81037806015885</v>
      </c>
      <c r="AG47" s="25">
        <v>127.19732235928035</v>
      </c>
      <c r="AH47" s="25">
        <v>119.76215216091988</v>
      </c>
      <c r="AI47" s="25">
        <v>113.03502876452609</v>
      </c>
      <c r="AJ47" s="25">
        <v>111.41301502620341</v>
      </c>
      <c r="AK47" s="16">
        <v>100.33282031676976</v>
      </c>
      <c r="AL47" s="52">
        <v>50.9150019728947</v>
      </c>
      <c r="AM47" s="52">
        <v>78.448900577296925</v>
      </c>
      <c r="AN47" s="52">
        <v>94.814593438087883</v>
      </c>
      <c r="AO47" s="52">
        <v>97.758657513430336</v>
      </c>
      <c r="AP47" s="52">
        <v>102.88328739527128</v>
      </c>
      <c r="AQ47" s="52">
        <v>105.75096359653996</v>
      </c>
      <c r="AR47" s="52">
        <v>106.2338066644438</v>
      </c>
      <c r="AS47" s="52">
        <v>104.85112162282087</v>
      </c>
      <c r="AT47" s="52">
        <v>108.5439755213329</v>
      </c>
      <c r="AU47" s="52">
        <v>112.1643102732946</v>
      </c>
      <c r="AV47" s="52">
        <v>115.32093488533404</v>
      </c>
      <c r="AW47" s="52">
        <v>113.42115410600978</v>
      </c>
      <c r="AX47" s="52">
        <v>83.961243069281849</v>
      </c>
      <c r="AY47" s="52">
        <v>100.45501535079364</v>
      </c>
      <c r="AZ47" s="52">
        <v>98.767819378722535</v>
      </c>
      <c r="BA47" s="52">
        <v>95.338571639314011</v>
      </c>
      <c r="BB47" s="52">
        <v>92.482514195893941</v>
      </c>
      <c r="BC47" s="52">
        <v>94.351037880567532</v>
      </c>
      <c r="BD47" s="52">
        <v>95.79069671993976</v>
      </c>
      <c r="BE47" s="52">
        <v>99.193749487799579</v>
      </c>
      <c r="BF47" s="52">
        <v>103.38700039723787</v>
      </c>
      <c r="BG47" s="52">
        <v>104.22829883635561</v>
      </c>
      <c r="BH47" s="52">
        <v>103.53985851012274</v>
      </c>
      <c r="BI47" s="52">
        <v>104.65329814609501</v>
      </c>
    </row>
    <row r="48" spans="1:61" x14ac:dyDescent="0.2">
      <c r="A48" s="4" t="s">
        <v>30</v>
      </c>
      <c r="B48" s="19">
        <v>90.5</v>
      </c>
      <c r="C48" s="19">
        <v>101.1</v>
      </c>
      <c r="D48" s="19">
        <v>101.2</v>
      </c>
      <c r="E48" s="19">
        <v>101.4</v>
      </c>
      <c r="F48" s="19">
        <v>101.6</v>
      </c>
      <c r="G48" s="19">
        <v>101.7</v>
      </c>
      <c r="H48" s="19">
        <v>103.4</v>
      </c>
      <c r="I48" s="19">
        <v>103.2</v>
      </c>
      <c r="J48" s="19">
        <v>103.5</v>
      </c>
      <c r="K48" s="19">
        <v>103.7</v>
      </c>
      <c r="L48" s="19">
        <v>104</v>
      </c>
      <c r="M48" s="19">
        <v>104</v>
      </c>
      <c r="N48" s="19">
        <v>231.50918770971694</v>
      </c>
      <c r="O48" s="19">
        <v>106.23246598672706</v>
      </c>
      <c r="P48" s="19">
        <v>216.86381128197573</v>
      </c>
      <c r="Q48" s="19">
        <v>165.38856008491206</v>
      </c>
      <c r="R48" s="19">
        <v>142.79557843793557</v>
      </c>
      <c r="S48" s="19">
        <v>137.15344883554374</v>
      </c>
      <c r="T48" s="19">
        <v>118.84122281689989</v>
      </c>
      <c r="U48" s="19">
        <v>108.1248040689885</v>
      </c>
      <c r="V48" s="19">
        <v>109.5774463960512</v>
      </c>
      <c r="W48" s="19">
        <v>117.29981166003931</v>
      </c>
      <c r="X48" s="19">
        <v>112.30734542433032</v>
      </c>
      <c r="Y48" s="19">
        <v>108.2</v>
      </c>
      <c r="Z48" s="17">
        <v>19.399999999999999</v>
      </c>
      <c r="AA48" s="17">
        <v>51</v>
      </c>
      <c r="AB48" s="17">
        <v>36.700000000000003</v>
      </c>
      <c r="AC48" s="17">
        <v>54.4</v>
      </c>
      <c r="AD48" s="17">
        <v>66.5</v>
      </c>
      <c r="AE48" s="17">
        <v>79.099999999999994</v>
      </c>
      <c r="AF48" s="17">
        <v>98</v>
      </c>
      <c r="AG48" s="17">
        <v>100.6</v>
      </c>
      <c r="AH48" s="17">
        <v>94</v>
      </c>
      <c r="AI48" s="17">
        <v>89.1</v>
      </c>
      <c r="AJ48" s="17">
        <v>91.6</v>
      </c>
      <c r="AK48" s="17">
        <v>86.5</v>
      </c>
      <c r="AL48" s="53">
        <v>77.930513613670996</v>
      </c>
      <c r="AM48" s="53">
        <v>92.916676308198063</v>
      </c>
      <c r="AN48" s="53">
        <v>100.87121774161388</v>
      </c>
      <c r="AO48" s="53">
        <v>104.11305024314206</v>
      </c>
      <c r="AP48" s="53">
        <v>106.81219954294414</v>
      </c>
      <c r="AQ48" s="53">
        <v>108.42763122377505</v>
      </c>
      <c r="AR48" s="53">
        <v>107.17050819098068</v>
      </c>
      <c r="AS48" s="53">
        <v>112.17755093204249</v>
      </c>
      <c r="AT48" s="53">
        <v>116.65382930856406</v>
      </c>
      <c r="AU48" s="53">
        <v>117.95031578445763</v>
      </c>
      <c r="AV48" s="53">
        <v>120.81019745212143</v>
      </c>
      <c r="AW48" s="53">
        <v>115.8771836662434</v>
      </c>
      <c r="AX48" s="53">
        <v>114.38927428771638</v>
      </c>
      <c r="AY48" s="53">
        <v>94.127671506794769</v>
      </c>
      <c r="AZ48" s="53">
        <v>85.737080604202816</v>
      </c>
      <c r="BA48" s="53">
        <v>72.848698650507643</v>
      </c>
      <c r="BB48" s="53">
        <v>76.728146917769124</v>
      </c>
      <c r="BC48" s="53">
        <v>83.499006230756308</v>
      </c>
      <c r="BD48" s="53">
        <v>87.577725652030381</v>
      </c>
      <c r="BE48" s="53">
        <v>89.352183118554464</v>
      </c>
      <c r="BF48" s="53">
        <v>94.758537341752771</v>
      </c>
      <c r="BG48" s="53">
        <v>98.731097806967909</v>
      </c>
      <c r="BH48" s="53">
        <v>98.825983846058023</v>
      </c>
      <c r="BI48" s="53">
        <v>99.625464091372535</v>
      </c>
    </row>
    <row r="49" spans="1:61" x14ac:dyDescent="0.2">
      <c r="A49" s="4" t="s">
        <v>31</v>
      </c>
      <c r="B49" s="19">
        <v>105.1</v>
      </c>
      <c r="C49" s="19">
        <v>166.6</v>
      </c>
      <c r="D49" s="19">
        <v>155.1</v>
      </c>
      <c r="E49" s="19">
        <v>159.19999999999999</v>
      </c>
      <c r="F49" s="19">
        <v>147.4</v>
      </c>
      <c r="G49" s="19">
        <v>137.69999999999999</v>
      </c>
      <c r="H49" s="19">
        <v>141.1</v>
      </c>
      <c r="I49" s="19">
        <v>123.7</v>
      </c>
      <c r="J49" s="19">
        <v>106.5</v>
      </c>
      <c r="K49" s="19">
        <v>100.5</v>
      </c>
      <c r="L49" s="19">
        <v>101</v>
      </c>
      <c r="M49" s="19">
        <v>103</v>
      </c>
      <c r="N49" s="19">
        <v>30.256784512047297</v>
      </c>
      <c r="O49" s="19">
        <v>44.780079681360782</v>
      </c>
      <c r="P49" s="19">
        <v>54.486977068189383</v>
      </c>
      <c r="Q49" s="19">
        <v>52.717846005230143</v>
      </c>
      <c r="R49" s="19">
        <v>41.293932157605425</v>
      </c>
      <c r="S49" s="19">
        <v>35.429574319042537</v>
      </c>
      <c r="T49" s="19">
        <v>33.194884072743676</v>
      </c>
      <c r="U49" s="19">
        <v>39.92957176418259</v>
      </c>
      <c r="V49" s="19">
        <v>47.389609533575921</v>
      </c>
      <c r="W49" s="19">
        <v>63.581678261381271</v>
      </c>
      <c r="X49" s="19">
        <v>75.168998029643916</v>
      </c>
      <c r="Y49" s="19">
        <v>77.3</v>
      </c>
      <c r="Z49" s="17">
        <v>220.6</v>
      </c>
      <c r="AA49" s="17">
        <v>219.7</v>
      </c>
      <c r="AB49" s="17">
        <v>213.9</v>
      </c>
      <c r="AC49" s="17">
        <v>206.2</v>
      </c>
      <c r="AD49" s="17">
        <v>230.3</v>
      </c>
      <c r="AE49" s="17">
        <v>237.2</v>
      </c>
      <c r="AF49" s="17">
        <v>220.1</v>
      </c>
      <c r="AG49" s="17">
        <v>189.1</v>
      </c>
      <c r="AH49" s="17">
        <v>200.7</v>
      </c>
      <c r="AI49" s="17">
        <v>184.5</v>
      </c>
      <c r="AJ49" s="17">
        <v>190.9</v>
      </c>
      <c r="AK49" s="17">
        <v>193.2</v>
      </c>
      <c r="AL49" s="53">
        <v>130.16334867996329</v>
      </c>
      <c r="AM49" s="53">
        <v>135.13681221827323</v>
      </c>
      <c r="AN49" s="53">
        <v>147.76401967077214</v>
      </c>
      <c r="AO49" s="53">
        <v>139.92650502434762</v>
      </c>
      <c r="AP49" s="53">
        <v>139.64824273726509</v>
      </c>
      <c r="AQ49" s="53">
        <v>143.72622534013064</v>
      </c>
      <c r="AR49" s="53">
        <v>148.10248964338277</v>
      </c>
      <c r="AS49" s="53">
        <v>169.90827496400641</v>
      </c>
      <c r="AT49" s="53">
        <v>141.71586611866297</v>
      </c>
      <c r="AU49" s="53">
        <v>121.84558280521904</v>
      </c>
      <c r="AV49" s="53">
        <v>110.53222257416722</v>
      </c>
      <c r="AW49" s="53">
        <v>105.13039708974949</v>
      </c>
      <c r="AX49" s="53">
        <v>19.233482860195856</v>
      </c>
      <c r="AY49" s="53">
        <v>19.900205484818517</v>
      </c>
      <c r="AZ49" s="53">
        <v>21.635126935133165</v>
      </c>
      <c r="BA49" s="53">
        <v>70.17139981647955</v>
      </c>
      <c r="BB49" s="53">
        <v>90.171247821191159</v>
      </c>
      <c r="BC49" s="53">
        <v>157.10416387078894</v>
      </c>
      <c r="BD49" s="53">
        <v>196.33918769408115</v>
      </c>
      <c r="BE49" s="53">
        <v>165.51279409518099</v>
      </c>
      <c r="BF49" s="53">
        <v>140.4525687459892</v>
      </c>
      <c r="BG49" s="53">
        <v>156.1732531876446</v>
      </c>
      <c r="BH49" s="53">
        <v>138.69004324057869</v>
      </c>
      <c r="BI49" s="53">
        <v>112.27946437351312</v>
      </c>
    </row>
    <row r="50" spans="1:61" ht="24" x14ac:dyDescent="0.2">
      <c r="A50" s="4" t="s">
        <v>32</v>
      </c>
      <c r="B50" s="19">
        <v>108.1</v>
      </c>
      <c r="C50" s="19">
        <v>116</v>
      </c>
      <c r="D50" s="19">
        <v>102.1</v>
      </c>
      <c r="E50" s="19">
        <v>113.7</v>
      </c>
      <c r="F50" s="19">
        <v>104.7</v>
      </c>
      <c r="G50" s="19">
        <v>104.9</v>
      </c>
      <c r="H50" s="19">
        <v>108.9</v>
      </c>
      <c r="I50" s="19">
        <v>109.4</v>
      </c>
      <c r="J50" s="19">
        <v>105.9</v>
      </c>
      <c r="K50" s="19">
        <v>105</v>
      </c>
      <c r="L50" s="19">
        <v>105.5</v>
      </c>
      <c r="M50" s="19">
        <v>111.6</v>
      </c>
      <c r="N50" s="19">
        <v>104.27228586890452</v>
      </c>
      <c r="O50" s="19">
        <v>193.32996108032347</v>
      </c>
      <c r="P50" s="19">
        <v>80.16223479431379</v>
      </c>
      <c r="Q50" s="19">
        <v>113.79615885101056</v>
      </c>
      <c r="R50" s="19">
        <v>101.55955519004691</v>
      </c>
      <c r="S50" s="19">
        <v>137.26532389403954</v>
      </c>
      <c r="T50" s="19">
        <v>121.27726363169444</v>
      </c>
      <c r="U50" s="19">
        <v>141.79291056961702</v>
      </c>
      <c r="V50" s="19">
        <v>121.93927649581744</v>
      </c>
      <c r="W50" s="19">
        <v>117.36762683680372</v>
      </c>
      <c r="X50" s="19">
        <v>110.95556528118422</v>
      </c>
      <c r="Y50" s="19">
        <v>103.3</v>
      </c>
      <c r="Z50" s="17">
        <v>107.5</v>
      </c>
      <c r="AA50" s="17">
        <v>67</v>
      </c>
      <c r="AB50" s="17">
        <v>108.6</v>
      </c>
      <c r="AC50" s="17">
        <v>110</v>
      </c>
      <c r="AD50" s="17">
        <v>130.69999999999999</v>
      </c>
      <c r="AE50" s="17">
        <v>104.9</v>
      </c>
      <c r="AF50" s="17">
        <v>104.7</v>
      </c>
      <c r="AG50" s="17">
        <v>114.2</v>
      </c>
      <c r="AH50" s="17">
        <v>124.6</v>
      </c>
      <c r="AI50" s="17">
        <v>124.9</v>
      </c>
      <c r="AJ50" s="17">
        <v>120.6</v>
      </c>
      <c r="AK50" s="17">
        <v>128.19999999999999</v>
      </c>
      <c r="AL50" s="53">
        <v>128.95305050870428</v>
      </c>
      <c r="AM50" s="53">
        <v>119.12503660822664</v>
      </c>
      <c r="AN50" s="53">
        <v>145.75143975241585</v>
      </c>
      <c r="AO50" s="53">
        <v>123.13754814311831</v>
      </c>
      <c r="AP50" s="53">
        <v>133.55375658246905</v>
      </c>
      <c r="AQ50" s="53">
        <v>118.97096137147061</v>
      </c>
      <c r="AR50" s="53">
        <v>122.7292603592733</v>
      </c>
      <c r="AS50" s="53">
        <v>105.2125360748357</v>
      </c>
      <c r="AT50" s="53">
        <v>105.71471670275845</v>
      </c>
      <c r="AU50" s="53">
        <v>106.46041201712633</v>
      </c>
      <c r="AV50" s="53">
        <v>107.38767149746964</v>
      </c>
      <c r="AW50" s="53">
        <v>109.81614378252856</v>
      </c>
      <c r="AX50" s="53">
        <v>108.33856637416388</v>
      </c>
      <c r="AY50" s="53">
        <v>99.680499211853117</v>
      </c>
      <c r="AZ50" s="53">
        <v>101.39572592364814</v>
      </c>
      <c r="BA50" s="53">
        <v>103.64489488588633</v>
      </c>
      <c r="BB50" s="53">
        <v>102.02947814640547</v>
      </c>
      <c r="BC50" s="53">
        <v>103.34907061570185</v>
      </c>
      <c r="BD50" s="53">
        <v>103.24550314497236</v>
      </c>
      <c r="BE50" s="53">
        <v>103.93832009443855</v>
      </c>
      <c r="BF50" s="53">
        <v>104.3770110768387</v>
      </c>
      <c r="BG50" s="53">
        <v>106.791382914887</v>
      </c>
      <c r="BH50" s="53">
        <v>105.51442941985152</v>
      </c>
      <c r="BI50" s="53">
        <v>106.87926254064044</v>
      </c>
    </row>
    <row r="51" spans="1:61" ht="24" x14ac:dyDescent="0.2">
      <c r="A51" s="4" t="s">
        <v>34</v>
      </c>
      <c r="B51" s="19">
        <v>210.4</v>
      </c>
      <c r="C51" s="19">
        <v>225.7</v>
      </c>
      <c r="D51" s="19">
        <v>137.69999999999999</v>
      </c>
      <c r="E51" s="19">
        <v>86.1</v>
      </c>
      <c r="F51" s="19">
        <v>83.9</v>
      </c>
      <c r="G51" s="19">
        <v>84.1</v>
      </c>
      <c r="H51" s="19">
        <v>82.3</v>
      </c>
      <c r="I51" s="19">
        <v>87.1</v>
      </c>
      <c r="J51" s="19">
        <v>108.3</v>
      </c>
      <c r="K51" s="19">
        <v>118.1</v>
      </c>
      <c r="L51" s="19">
        <v>74.8</v>
      </c>
      <c r="M51" s="55">
        <v>100.6</v>
      </c>
      <c r="N51" s="19">
        <v>124.67369734413225</v>
      </c>
      <c r="O51" s="19">
        <v>113.9565183988972</v>
      </c>
      <c r="P51" s="19">
        <v>93.514660256068609</v>
      </c>
      <c r="Q51" s="19">
        <v>117.73736532358852</v>
      </c>
      <c r="R51" s="19">
        <v>108.17480937760983</v>
      </c>
      <c r="S51" s="19">
        <v>109.78192337472102</v>
      </c>
      <c r="T51" s="19">
        <v>109.00431738897748</v>
      </c>
      <c r="U51" s="19">
        <v>105.89328619635532</v>
      </c>
      <c r="V51" s="19">
        <v>89.372192840178315</v>
      </c>
      <c r="W51" s="19">
        <v>96.068605610958898</v>
      </c>
      <c r="X51" s="19">
        <v>94.01443139346074</v>
      </c>
      <c r="Y51" s="19">
        <v>104.7</v>
      </c>
      <c r="Z51" s="17">
        <v>83.676806843365128</v>
      </c>
      <c r="AA51" s="17">
        <v>85.062947340683692</v>
      </c>
      <c r="AB51" s="17">
        <v>252.10508212745117</v>
      </c>
      <c r="AC51" s="17">
        <v>168.78265289008698</v>
      </c>
      <c r="AD51" s="17">
        <v>169.06556805796356</v>
      </c>
      <c r="AE51" s="17">
        <v>150.69672189984794</v>
      </c>
      <c r="AF51" s="17">
        <v>146.23388369526046</v>
      </c>
      <c r="AG51" s="17">
        <v>146.23911086174303</v>
      </c>
      <c r="AH51" s="17">
        <v>141.0786624133641</v>
      </c>
      <c r="AI51" s="17">
        <v>133.42925228661443</v>
      </c>
      <c r="AJ51" s="17">
        <v>117.78743148562911</v>
      </c>
      <c r="AK51" s="17">
        <v>94.335647772516253</v>
      </c>
      <c r="AL51" s="53">
        <v>94.612296432145413</v>
      </c>
      <c r="AM51" s="53">
        <v>114.20594197999669</v>
      </c>
      <c r="AN51" s="53">
        <v>37.687989316915228</v>
      </c>
      <c r="AO51" s="53">
        <v>37.797177693779624</v>
      </c>
      <c r="AP51" s="53">
        <v>47.162581753620096</v>
      </c>
      <c r="AQ51" s="53">
        <v>60.734897687906532</v>
      </c>
      <c r="AR51" s="53">
        <v>66.216110911534628</v>
      </c>
      <c r="AS51" s="53">
        <v>76.191964154175537</v>
      </c>
      <c r="AT51" s="53">
        <v>78.115189510787559</v>
      </c>
      <c r="AU51" s="53">
        <v>83.416552466171538</v>
      </c>
      <c r="AV51" s="53">
        <v>86.681445369727157</v>
      </c>
      <c r="AW51" s="53">
        <v>90.377075001551361</v>
      </c>
      <c r="AX51" s="53">
        <v>36.931970416359221</v>
      </c>
      <c r="AY51" s="53">
        <v>226.79997577625434</v>
      </c>
      <c r="AZ51" s="53">
        <v>221.57182959044241</v>
      </c>
      <c r="BA51" s="53">
        <v>230.49342698578218</v>
      </c>
      <c r="BB51" s="53">
        <v>188.20955456037817</v>
      </c>
      <c r="BC51" s="53">
        <v>129.52513470063053</v>
      </c>
      <c r="BD51" s="53">
        <v>113.64073581458554</v>
      </c>
      <c r="BE51" s="53">
        <v>97.427470940184989</v>
      </c>
      <c r="BF51" s="53">
        <v>89.766924877563625</v>
      </c>
      <c r="BG51" s="53">
        <v>78.748927148553079</v>
      </c>
      <c r="BH51" s="53">
        <v>83.127344739001728</v>
      </c>
      <c r="BI51" s="53">
        <v>78.971937746155277</v>
      </c>
    </row>
    <row r="52" spans="1:61" ht="24" x14ac:dyDescent="0.2">
      <c r="A52" s="4" t="s">
        <v>35</v>
      </c>
      <c r="B52" s="19">
        <v>77.099999999999994</v>
      </c>
      <c r="C52" s="19">
        <v>105.2</v>
      </c>
      <c r="D52" s="19">
        <v>108.6</v>
      </c>
      <c r="E52" s="19">
        <v>109.1</v>
      </c>
      <c r="F52" s="19">
        <v>111</v>
      </c>
      <c r="G52" s="19">
        <v>115.2</v>
      </c>
      <c r="H52" s="19">
        <v>115.1</v>
      </c>
      <c r="I52" s="19">
        <v>115.3</v>
      </c>
      <c r="J52" s="19">
        <v>114.7</v>
      </c>
      <c r="K52" s="19">
        <v>110.6</v>
      </c>
      <c r="L52" s="19">
        <v>110.8</v>
      </c>
      <c r="M52" s="19">
        <v>102.1</v>
      </c>
      <c r="N52" s="19">
        <v>26.099547514610993</v>
      </c>
      <c r="O52" s="19">
        <v>21.726298020058707</v>
      </c>
      <c r="P52" s="19">
        <v>34.545037919150296</v>
      </c>
      <c r="Q52" s="19">
        <v>50.471717423571945</v>
      </c>
      <c r="R52" s="19">
        <v>59.192563685681819</v>
      </c>
      <c r="S52" s="19">
        <v>46.890611874548597</v>
      </c>
      <c r="T52" s="19">
        <v>47.26232049794676</v>
      </c>
      <c r="U52" s="19">
        <v>42.671710608029201</v>
      </c>
      <c r="V52" s="19">
        <v>42.69055001893247</v>
      </c>
      <c r="W52" s="19">
        <v>40.705208560790652</v>
      </c>
      <c r="X52" s="19">
        <v>44.567114971854011</v>
      </c>
      <c r="Y52" s="19">
        <v>53.7</v>
      </c>
      <c r="Z52" s="17">
        <v>228.4</v>
      </c>
      <c r="AA52" s="17">
        <v>210.1</v>
      </c>
      <c r="AB52" s="17">
        <v>153.5</v>
      </c>
      <c r="AC52" s="17">
        <v>124.9</v>
      </c>
      <c r="AD52" s="17">
        <v>130.4</v>
      </c>
      <c r="AE52" s="17">
        <v>132.80000000000001</v>
      </c>
      <c r="AF52" s="17">
        <v>155</v>
      </c>
      <c r="AG52" s="17">
        <v>160.9</v>
      </c>
      <c r="AH52" s="17">
        <v>155.19999999999999</v>
      </c>
      <c r="AI52" s="17">
        <v>152.4</v>
      </c>
      <c r="AJ52" s="17">
        <v>138.30000000000001</v>
      </c>
      <c r="AK52" s="17">
        <v>114</v>
      </c>
      <c r="AL52" s="53">
        <v>108.24884772230774</v>
      </c>
      <c r="AM52" s="53">
        <v>121.61677264648935</v>
      </c>
      <c r="AN52" s="53">
        <v>141.65539070400251</v>
      </c>
      <c r="AO52" s="53">
        <v>94.216601961487612</v>
      </c>
      <c r="AP52" s="53">
        <v>71.109169353687079</v>
      </c>
      <c r="AQ52" s="53">
        <v>126.02346451703413</v>
      </c>
      <c r="AR52" s="53">
        <v>107.16547168867085</v>
      </c>
      <c r="AS52" s="53">
        <v>98.727722044242398</v>
      </c>
      <c r="AT52" s="53">
        <v>100.49982913557791</v>
      </c>
      <c r="AU52" s="53">
        <v>108.02170145821954</v>
      </c>
      <c r="AV52" s="53">
        <v>101.80100052116138</v>
      </c>
      <c r="AW52" s="53">
        <v>98.568256334731615</v>
      </c>
      <c r="AX52" s="53">
        <v>112.37157817699878</v>
      </c>
      <c r="AY52" s="53">
        <v>92.942199720314463</v>
      </c>
      <c r="AZ52" s="53">
        <v>80.559264419334411</v>
      </c>
      <c r="BA52" s="53">
        <v>102.99369903637728</v>
      </c>
      <c r="BB52" s="53">
        <v>97.0996489091348</v>
      </c>
      <c r="BC52" s="53">
        <v>55.771325942741242</v>
      </c>
      <c r="BD52" s="53">
        <v>54.327382146240332</v>
      </c>
      <c r="BE52" s="53">
        <v>59.206600464963586</v>
      </c>
      <c r="BF52" s="53">
        <v>59.092521637344632</v>
      </c>
      <c r="BG52" s="53">
        <v>70.084312334552351</v>
      </c>
      <c r="BH52" s="53">
        <v>71.723084945695831</v>
      </c>
      <c r="BI52" s="53">
        <v>75.868409981740342</v>
      </c>
    </row>
    <row r="53" spans="1:61" x14ac:dyDescent="0.2">
      <c r="A53" s="4" t="s">
        <v>36</v>
      </c>
      <c r="B53" s="19">
        <v>143.80000000000001</v>
      </c>
      <c r="C53" s="19">
        <v>102.4</v>
      </c>
      <c r="D53" s="19">
        <v>101.6</v>
      </c>
      <c r="E53" s="19">
        <v>113</v>
      </c>
      <c r="F53" s="19">
        <v>97.5</v>
      </c>
      <c r="G53" s="19">
        <v>93.7</v>
      </c>
      <c r="H53" s="19">
        <v>64.5</v>
      </c>
      <c r="I53" s="19">
        <v>70.099999999999994</v>
      </c>
      <c r="J53" s="19">
        <v>115.1</v>
      </c>
      <c r="K53" s="19">
        <v>143.9</v>
      </c>
      <c r="L53" s="19">
        <v>119.3</v>
      </c>
      <c r="M53" s="19">
        <v>100.2</v>
      </c>
      <c r="N53" s="19">
        <v>67.794973867133407</v>
      </c>
      <c r="O53" s="19">
        <v>87.322144854857328</v>
      </c>
      <c r="P53" s="19">
        <v>146.16352205323273</v>
      </c>
      <c r="Q53" s="19">
        <v>119.92119812678199</v>
      </c>
      <c r="R53" s="19">
        <v>135.69275110042969</v>
      </c>
      <c r="S53" s="19">
        <v>178.4701174851605</v>
      </c>
      <c r="T53" s="19">
        <v>254.86881711481905</v>
      </c>
      <c r="U53" s="19">
        <v>239.11613199020167</v>
      </c>
      <c r="V53" s="19">
        <v>158.19235878772824</v>
      </c>
      <c r="W53" s="19">
        <v>98.684797165350929</v>
      </c>
      <c r="X53" s="19">
        <v>75.56483594193891</v>
      </c>
      <c r="Y53" s="19">
        <v>109.1</v>
      </c>
      <c r="Z53" s="17">
        <v>374</v>
      </c>
      <c r="AA53" s="17">
        <v>322.3</v>
      </c>
      <c r="AB53" s="17">
        <v>228.9</v>
      </c>
      <c r="AC53" s="17">
        <v>400.5</v>
      </c>
      <c r="AD53" s="17">
        <v>373.6</v>
      </c>
      <c r="AE53" s="17">
        <v>294.7</v>
      </c>
      <c r="AF53" s="17">
        <v>200.6</v>
      </c>
      <c r="AG53" s="17">
        <v>262.7</v>
      </c>
      <c r="AH53" s="17">
        <v>229.1</v>
      </c>
      <c r="AI53" s="17">
        <v>225.3</v>
      </c>
      <c r="AJ53" s="17">
        <v>209.5</v>
      </c>
      <c r="AK53" s="17">
        <v>128.30000000000001</v>
      </c>
      <c r="AL53" s="53">
        <v>25.961438861622298</v>
      </c>
      <c r="AM53" s="53">
        <v>49.677038588119856</v>
      </c>
      <c r="AN53" s="53">
        <v>253.02382977465237</v>
      </c>
      <c r="AO53" s="53">
        <v>167.64286657431106</v>
      </c>
      <c r="AP53" s="53">
        <v>166.23053950708794</v>
      </c>
      <c r="AQ53" s="53">
        <v>144.11423260277411</v>
      </c>
      <c r="AR53" s="53">
        <v>143.35172777810396</v>
      </c>
      <c r="AS53" s="53">
        <v>105.73431873529545</v>
      </c>
      <c r="AT53" s="53">
        <v>105.55872089258571</v>
      </c>
      <c r="AU53" s="53">
        <v>111.07157869723849</v>
      </c>
      <c r="AV53" s="53">
        <v>125.05285886010549</v>
      </c>
      <c r="AW53" s="53">
        <v>117.34</v>
      </c>
      <c r="AX53" s="53">
        <v>111.01220543622378</v>
      </c>
      <c r="AY53" s="53">
        <v>227.92759865732612</v>
      </c>
      <c r="AZ53" s="53">
        <v>70.40718937343118</v>
      </c>
      <c r="BA53" s="53">
        <v>108.56877456151346</v>
      </c>
      <c r="BB53" s="53">
        <v>97.924406020749686</v>
      </c>
      <c r="BC53" s="53">
        <v>110.74896260604388</v>
      </c>
      <c r="BD53" s="53">
        <v>107.75629545261955</v>
      </c>
      <c r="BE53" s="53">
        <v>102.39715776223397</v>
      </c>
      <c r="BF53" s="53">
        <v>109.65722464292294</v>
      </c>
      <c r="BG53" s="53">
        <v>100.01847931465444</v>
      </c>
      <c r="BH53" s="53">
        <v>91.984289622156894</v>
      </c>
      <c r="BI53" s="53">
        <v>97.250196691935813</v>
      </c>
    </row>
    <row r="54" spans="1:61" x14ac:dyDescent="0.2">
      <c r="A54" s="4" t="s">
        <v>38</v>
      </c>
      <c r="B54" s="19">
        <v>108.6</v>
      </c>
      <c r="C54" s="19">
        <v>94.2</v>
      </c>
      <c r="D54" s="19">
        <v>84.6</v>
      </c>
      <c r="E54" s="19">
        <v>80.3</v>
      </c>
      <c r="F54" s="19">
        <v>78.5</v>
      </c>
      <c r="G54" s="19">
        <v>77</v>
      </c>
      <c r="H54" s="19">
        <v>76.2</v>
      </c>
      <c r="I54" s="19">
        <v>78.7</v>
      </c>
      <c r="J54" s="19">
        <v>77.2</v>
      </c>
      <c r="K54" s="19">
        <v>81.5</v>
      </c>
      <c r="L54" s="19">
        <v>84.4</v>
      </c>
      <c r="M54" s="19">
        <v>81.3</v>
      </c>
      <c r="N54" s="19">
        <v>104.63555280482677</v>
      </c>
      <c r="O54" s="19">
        <v>108.0255197944775</v>
      </c>
      <c r="P54" s="19">
        <v>101.5830433168458</v>
      </c>
      <c r="Q54" s="19">
        <v>110.45114052143713</v>
      </c>
      <c r="R54" s="19">
        <v>112.38924840287527</v>
      </c>
      <c r="S54" s="19">
        <v>123.88972591821199</v>
      </c>
      <c r="T54" s="19">
        <v>127.67287107740033</v>
      </c>
      <c r="U54" s="19">
        <v>127.016646243187</v>
      </c>
      <c r="V54" s="19">
        <v>137.52857981417512</v>
      </c>
      <c r="W54" s="19">
        <v>138.90191598522168</v>
      </c>
      <c r="X54" s="19">
        <v>140.24393480625866</v>
      </c>
      <c r="Y54" s="19">
        <v>143.30000000000001</v>
      </c>
      <c r="Z54" s="17">
        <v>230.38029574976417</v>
      </c>
      <c r="AA54" s="17">
        <v>228.29975460628242</v>
      </c>
      <c r="AB54" s="17">
        <v>203.48376183263409</v>
      </c>
      <c r="AC54" s="17">
        <v>183.61797302083596</v>
      </c>
      <c r="AD54" s="17">
        <v>171.58375978860937</v>
      </c>
      <c r="AE54" s="17">
        <v>159.54479087255865</v>
      </c>
      <c r="AF54" s="17">
        <v>153.25750259453804</v>
      </c>
      <c r="AG54" s="17">
        <v>140.05719572330341</v>
      </c>
      <c r="AH54" s="17">
        <v>125.60380305668714</v>
      </c>
      <c r="AI54" s="17">
        <v>115.83520327919751</v>
      </c>
      <c r="AJ54" s="17">
        <v>111.15698901367827</v>
      </c>
      <c r="AK54" s="17">
        <v>102.61994597586428</v>
      </c>
      <c r="AL54" s="53">
        <v>30.515604758652675</v>
      </c>
      <c r="AM54" s="53">
        <v>63.11947263564528</v>
      </c>
      <c r="AN54" s="53">
        <v>62.838212071998932</v>
      </c>
      <c r="AO54" s="53">
        <v>78.709783846719461</v>
      </c>
      <c r="AP54" s="53">
        <v>88.75923259043212</v>
      </c>
      <c r="AQ54" s="53">
        <v>91.397344704754502</v>
      </c>
      <c r="AR54" s="53">
        <v>96.27653943877668</v>
      </c>
      <c r="AS54" s="53">
        <v>97.801133576551976</v>
      </c>
      <c r="AT54" s="53">
        <v>104.72317395786024</v>
      </c>
      <c r="AU54" s="53">
        <v>111.23090774425334</v>
      </c>
      <c r="AV54" s="53">
        <v>113.48612174050155</v>
      </c>
      <c r="AW54" s="53">
        <v>117.04484882710457</v>
      </c>
      <c r="AX54" s="53">
        <v>88.478173108417039</v>
      </c>
      <c r="AY54" s="53">
        <v>89.580420593155992</v>
      </c>
      <c r="AZ54" s="53">
        <v>130.61929200048576</v>
      </c>
      <c r="BA54" s="53">
        <v>103.10665224884958</v>
      </c>
      <c r="BB54" s="53">
        <v>98.030645567078395</v>
      </c>
      <c r="BC54" s="53">
        <v>99.40964828227311</v>
      </c>
      <c r="BD54" s="53">
        <v>100.30487826110917</v>
      </c>
      <c r="BE54" s="53">
        <v>113.3875442406338</v>
      </c>
      <c r="BF54" s="53">
        <v>119.33378640754859</v>
      </c>
      <c r="BG54" s="53">
        <v>118.04619771614595</v>
      </c>
      <c r="BH54" s="53">
        <v>119.55791416243761</v>
      </c>
      <c r="BI54" s="53">
        <v>122.8</v>
      </c>
    </row>
    <row r="55" spans="1:61" ht="24" x14ac:dyDescent="0.2">
      <c r="A55" s="3" t="s">
        <v>83</v>
      </c>
      <c r="B55" s="18">
        <v>89.2</v>
      </c>
      <c r="C55" s="18">
        <v>91.8</v>
      </c>
      <c r="D55" s="18">
        <v>93.7</v>
      </c>
      <c r="E55" s="18">
        <v>95.2</v>
      </c>
      <c r="F55" s="18">
        <v>95.3</v>
      </c>
      <c r="G55" s="18">
        <v>95.3</v>
      </c>
      <c r="H55" s="18">
        <v>96.5</v>
      </c>
      <c r="I55" s="18">
        <v>96.2</v>
      </c>
      <c r="J55" s="18">
        <v>95.2</v>
      </c>
      <c r="K55" s="18">
        <v>94.1</v>
      </c>
      <c r="L55" s="18">
        <v>95</v>
      </c>
      <c r="M55" s="54">
        <v>94.3</v>
      </c>
      <c r="N55" s="18">
        <v>98.831390894464064</v>
      </c>
      <c r="O55" s="18">
        <v>91.638962023698483</v>
      </c>
      <c r="P55" s="18">
        <v>97.891711458998572</v>
      </c>
      <c r="Q55" s="18">
        <v>98.972532433508135</v>
      </c>
      <c r="R55" s="18">
        <v>99.642700140305664</v>
      </c>
      <c r="S55" s="18">
        <v>99.966153823505365</v>
      </c>
      <c r="T55" s="18">
        <v>100.61460267504816</v>
      </c>
      <c r="U55" s="18">
        <v>102.34833247496583</v>
      </c>
      <c r="V55" s="18">
        <v>101.69391597157207</v>
      </c>
      <c r="W55" s="18">
        <v>100.79260805522262</v>
      </c>
      <c r="X55" s="18">
        <v>102.20384499079367</v>
      </c>
      <c r="Y55" s="18">
        <v>99.6</v>
      </c>
      <c r="Z55" s="16">
        <v>91.5</v>
      </c>
      <c r="AA55" s="16">
        <v>98.7</v>
      </c>
      <c r="AB55" s="16">
        <v>92.9</v>
      </c>
      <c r="AC55" s="16">
        <v>92.8</v>
      </c>
      <c r="AD55" s="16">
        <v>93.7</v>
      </c>
      <c r="AE55" s="16">
        <v>93.1</v>
      </c>
      <c r="AF55" s="16">
        <v>92.9</v>
      </c>
      <c r="AG55" s="16">
        <v>92.6</v>
      </c>
      <c r="AH55" s="16">
        <v>92.9</v>
      </c>
      <c r="AI55" s="16">
        <v>94.1</v>
      </c>
      <c r="AJ55" s="16">
        <v>94</v>
      </c>
      <c r="AK55" s="16">
        <v>95.4</v>
      </c>
      <c r="AL55" s="52">
        <v>94.661536726897737</v>
      </c>
      <c r="AM55" s="52">
        <v>94.739804683819713</v>
      </c>
      <c r="AN55" s="52">
        <v>96.769979770961982</v>
      </c>
      <c r="AO55" s="52">
        <v>99.278936932153044</v>
      </c>
      <c r="AP55" s="52">
        <v>98.70009126440894</v>
      </c>
      <c r="AQ55" s="52">
        <v>100.11998717449555</v>
      </c>
      <c r="AR55" s="52">
        <v>101.69575162332345</v>
      </c>
      <c r="AS55" s="52">
        <v>102.5054244092649</v>
      </c>
      <c r="AT55" s="52">
        <v>104.70912325275481</v>
      </c>
      <c r="AU55" s="52">
        <v>106.50926433936252</v>
      </c>
      <c r="AV55" s="52">
        <v>106.6544748278495</v>
      </c>
      <c r="AW55" s="52">
        <v>106.69214856240683</v>
      </c>
      <c r="AX55" s="52">
        <v>110.30023046038518</v>
      </c>
      <c r="AY55" s="52">
        <v>108.63555537810835</v>
      </c>
      <c r="AZ55" s="52">
        <v>102.18976025269288</v>
      </c>
      <c r="BA55" s="52">
        <v>101.42005824171672</v>
      </c>
      <c r="BB55" s="52">
        <v>100.09271703678571</v>
      </c>
      <c r="BC55" s="52">
        <v>99.661266830606962</v>
      </c>
      <c r="BD55" s="52">
        <v>100.35630105462057</v>
      </c>
      <c r="BE55" s="52">
        <v>99.593569821084714</v>
      </c>
      <c r="BF55" s="52">
        <v>98.176713935415933</v>
      </c>
      <c r="BG55" s="52">
        <v>95.523959120150309</v>
      </c>
      <c r="BH55" s="52">
        <v>94.857405181320644</v>
      </c>
      <c r="BI55" s="52">
        <v>93.8</v>
      </c>
    </row>
    <row r="56" spans="1:61" x14ac:dyDescent="0.2">
      <c r="A56" s="4" t="s">
        <v>42</v>
      </c>
      <c r="B56" s="19">
        <v>63.8</v>
      </c>
      <c r="C56" s="19">
        <v>76.2</v>
      </c>
      <c r="D56" s="19">
        <v>99.5</v>
      </c>
      <c r="E56" s="19">
        <v>96.5</v>
      </c>
      <c r="F56" s="19">
        <v>94.2</v>
      </c>
      <c r="G56" s="19">
        <v>95.7</v>
      </c>
      <c r="H56" s="19">
        <v>94.2</v>
      </c>
      <c r="I56" s="19">
        <v>97.2</v>
      </c>
      <c r="J56" s="19">
        <v>98.7</v>
      </c>
      <c r="K56" s="19">
        <v>99.2</v>
      </c>
      <c r="L56" s="19">
        <v>100</v>
      </c>
      <c r="M56" s="19">
        <v>97.5</v>
      </c>
      <c r="N56" s="19">
        <v>115.48399556468685</v>
      </c>
      <c r="O56" s="19">
        <v>97.427880484203953</v>
      </c>
      <c r="P56" s="19">
        <v>89.551687104315647</v>
      </c>
      <c r="Q56" s="19">
        <v>96.976922785295031</v>
      </c>
      <c r="R56" s="19">
        <v>96.337647408644628</v>
      </c>
      <c r="S56" s="19">
        <v>96.228616000640628</v>
      </c>
      <c r="T56" s="19">
        <v>97.207759729143177</v>
      </c>
      <c r="U56" s="19">
        <v>96.327511361886948</v>
      </c>
      <c r="V56" s="19">
        <v>96.565918870412531</v>
      </c>
      <c r="W56" s="19">
        <v>95.638177015992866</v>
      </c>
      <c r="X56" s="19">
        <v>94.890440119659985</v>
      </c>
      <c r="Y56" s="19">
        <v>92.8</v>
      </c>
      <c r="Z56" s="17">
        <v>84.3</v>
      </c>
      <c r="AA56" s="17">
        <v>83.3</v>
      </c>
      <c r="AB56" s="17">
        <v>82</v>
      </c>
      <c r="AC56" s="17">
        <v>79.099999999999994</v>
      </c>
      <c r="AD56" s="17">
        <v>81</v>
      </c>
      <c r="AE56" s="17">
        <v>81.099999999999994</v>
      </c>
      <c r="AF56" s="17">
        <v>81.7</v>
      </c>
      <c r="AG56" s="17">
        <v>83.6</v>
      </c>
      <c r="AH56" s="17">
        <v>83.3</v>
      </c>
      <c r="AI56" s="17">
        <v>83.9</v>
      </c>
      <c r="AJ56" s="17">
        <v>86.6</v>
      </c>
      <c r="AK56" s="17">
        <v>92.4</v>
      </c>
      <c r="AL56" s="53">
        <v>92.561699635617188</v>
      </c>
      <c r="AM56" s="53">
        <v>106.08419894863972</v>
      </c>
      <c r="AN56" s="53">
        <v>106.67543430646167</v>
      </c>
      <c r="AO56" s="53">
        <v>106.99623374890166</v>
      </c>
      <c r="AP56" s="53">
        <v>109.05246642719032</v>
      </c>
      <c r="AQ56" s="53">
        <v>108.67681316724816</v>
      </c>
      <c r="AR56" s="53">
        <v>105.19355645227834</v>
      </c>
      <c r="AS56" s="53">
        <v>104.44383436226386</v>
      </c>
      <c r="AT56" s="53">
        <v>105.58901202518783</v>
      </c>
      <c r="AU56" s="53">
        <v>108.84579226388161</v>
      </c>
      <c r="AV56" s="53">
        <v>114.18610431065514</v>
      </c>
      <c r="AW56" s="53">
        <v>114.37215127528275</v>
      </c>
      <c r="AX56" s="53">
        <v>120.14750480392875</v>
      </c>
      <c r="AY56" s="53">
        <v>99.834357252380642</v>
      </c>
      <c r="AZ56" s="53">
        <v>93.767400951140488</v>
      </c>
      <c r="BA56" s="53">
        <v>91.055945104314446</v>
      </c>
      <c r="BB56" s="53">
        <v>90.682249690145994</v>
      </c>
      <c r="BC56" s="53">
        <v>92.315107809958562</v>
      </c>
      <c r="BD56" s="53">
        <v>95.532080350348053</v>
      </c>
      <c r="BE56" s="53">
        <v>94.391053496226888</v>
      </c>
      <c r="BF56" s="53">
        <v>93.756579209368155</v>
      </c>
      <c r="BG56" s="53">
        <v>88.676003885971838</v>
      </c>
      <c r="BH56" s="53">
        <v>83.582105330972595</v>
      </c>
      <c r="BI56" s="53">
        <v>81.3217829072737</v>
      </c>
    </row>
    <row r="57" spans="1:61" x14ac:dyDescent="0.2">
      <c r="A57" s="4" t="s">
        <v>43</v>
      </c>
      <c r="B57" s="19">
        <v>61.1</v>
      </c>
      <c r="C57" s="19">
        <v>78</v>
      </c>
      <c r="D57" s="19">
        <v>87</v>
      </c>
      <c r="E57" s="19">
        <v>83</v>
      </c>
      <c r="F57" s="19">
        <v>80.7</v>
      </c>
      <c r="G57" s="19">
        <v>86.6</v>
      </c>
      <c r="H57" s="19">
        <v>80.3</v>
      </c>
      <c r="I57" s="19">
        <v>81.7</v>
      </c>
      <c r="J57" s="19">
        <v>76.099999999999994</v>
      </c>
      <c r="K57" s="19">
        <v>73.900000000000006</v>
      </c>
      <c r="L57" s="19">
        <v>73.400000000000006</v>
      </c>
      <c r="M57" s="19">
        <v>86.3</v>
      </c>
      <c r="N57" s="19">
        <v>94.382955454647188</v>
      </c>
      <c r="O57" s="19">
        <v>78.882879108296194</v>
      </c>
      <c r="P57" s="19">
        <v>76.256194970001516</v>
      </c>
      <c r="Q57" s="19">
        <v>78.430577250201694</v>
      </c>
      <c r="R57" s="19">
        <v>78.633923278751936</v>
      </c>
      <c r="S57" s="19">
        <v>72.592848829962847</v>
      </c>
      <c r="T57" s="19">
        <v>77.196293884027739</v>
      </c>
      <c r="U57" s="19">
        <v>80.07839871990457</v>
      </c>
      <c r="V57" s="19">
        <v>86.364875458035741</v>
      </c>
      <c r="W57" s="19">
        <v>91.743014805499541</v>
      </c>
      <c r="X57" s="19">
        <v>96.302813685334797</v>
      </c>
      <c r="Y57" s="19">
        <v>97.8</v>
      </c>
      <c r="Z57" s="17">
        <v>66.426708258035916</v>
      </c>
      <c r="AA57" s="17">
        <v>66.817540229124802</v>
      </c>
      <c r="AB57" s="17">
        <v>73.547990797173284</v>
      </c>
      <c r="AC57" s="17">
        <v>68.553515145091907</v>
      </c>
      <c r="AD57" s="17">
        <v>76.847383059216625</v>
      </c>
      <c r="AE57" s="17">
        <v>76.287401102264283</v>
      </c>
      <c r="AF57" s="17">
        <v>89.615788170735939</v>
      </c>
      <c r="AG57" s="17">
        <v>87.345569367219042</v>
      </c>
      <c r="AH57" s="17">
        <v>87.000178446067707</v>
      </c>
      <c r="AI57" s="17">
        <v>92.736614828219189</v>
      </c>
      <c r="AJ57" s="17">
        <v>93.50005158044516</v>
      </c>
      <c r="AK57" s="17">
        <v>98.6</v>
      </c>
      <c r="AL57" s="53">
        <v>57.343708665095015</v>
      </c>
      <c r="AM57" s="53">
        <v>77.818338833483551</v>
      </c>
      <c r="AN57" s="53">
        <v>85.543221043241275</v>
      </c>
      <c r="AO57" s="53">
        <v>96.558554861664732</v>
      </c>
      <c r="AP57" s="53">
        <v>98.712833950516639</v>
      </c>
      <c r="AQ57" s="53">
        <v>121.53518313904415</v>
      </c>
      <c r="AR57" s="53">
        <v>109.43680250709924</v>
      </c>
      <c r="AS57" s="53">
        <v>122.77608741735047</v>
      </c>
      <c r="AT57" s="53">
        <v>130.55903541646526</v>
      </c>
      <c r="AU57" s="53">
        <v>123.05546116134319</v>
      </c>
      <c r="AV57" s="53">
        <v>121.24796581341566</v>
      </c>
      <c r="AW57" s="53">
        <v>119</v>
      </c>
      <c r="AX57" s="53">
        <v>235.17336914497088</v>
      </c>
      <c r="AY57" s="53">
        <v>193.19279996842471</v>
      </c>
      <c r="AZ57" s="53">
        <v>138.71013610561289</v>
      </c>
      <c r="BA57" s="53">
        <v>147.02839780179576</v>
      </c>
      <c r="BB57" s="53">
        <v>143.38181099684729</v>
      </c>
      <c r="BC57" s="53">
        <v>142.11630813635426</v>
      </c>
      <c r="BD57" s="53">
        <v>140.9451739810691</v>
      </c>
      <c r="BE57" s="53">
        <v>130.2587563794425</v>
      </c>
      <c r="BF57" s="53">
        <v>123.39053112075844</v>
      </c>
      <c r="BG57" s="53">
        <v>122.15605385122063</v>
      </c>
      <c r="BH57" s="53">
        <v>118.23491002947424</v>
      </c>
      <c r="BI57" s="53">
        <v>119.66815433183788</v>
      </c>
    </row>
    <row r="58" spans="1:61" x14ac:dyDescent="0.2">
      <c r="A58" s="4" t="s">
        <v>44</v>
      </c>
      <c r="B58" s="19">
        <v>82.8</v>
      </c>
      <c r="C58" s="19">
        <v>110.3</v>
      </c>
      <c r="D58" s="19">
        <v>97.3</v>
      </c>
      <c r="E58" s="19">
        <v>100.9</v>
      </c>
      <c r="F58" s="19">
        <v>88</v>
      </c>
      <c r="G58" s="19">
        <v>81.5</v>
      </c>
      <c r="H58" s="19">
        <v>83.8</v>
      </c>
      <c r="I58" s="19">
        <v>93.4</v>
      </c>
      <c r="J58" s="19">
        <v>101.3</v>
      </c>
      <c r="K58" s="19">
        <v>101.6</v>
      </c>
      <c r="L58" s="19">
        <v>101.4</v>
      </c>
      <c r="M58" s="19">
        <v>100.4</v>
      </c>
      <c r="N58" s="19">
        <v>131.3623679983923</v>
      </c>
      <c r="O58" s="19">
        <v>92.357138640109625</v>
      </c>
      <c r="P58" s="19">
        <v>114.70176541590664</v>
      </c>
      <c r="Q58" s="19">
        <v>123.73089701482753</v>
      </c>
      <c r="R58" s="19">
        <v>133.7003010085005</v>
      </c>
      <c r="S58" s="19">
        <v>124.44865690591109</v>
      </c>
      <c r="T58" s="19">
        <v>115.01892534352388</v>
      </c>
      <c r="U58" s="19">
        <v>109.55487262695789</v>
      </c>
      <c r="V58" s="19">
        <v>117.67453600946726</v>
      </c>
      <c r="W58" s="19">
        <v>116.56694830566346</v>
      </c>
      <c r="X58" s="19">
        <v>131.7323896150927</v>
      </c>
      <c r="Y58" s="19">
        <v>110.7</v>
      </c>
      <c r="Z58" s="17">
        <v>92.9</v>
      </c>
      <c r="AA58" s="17">
        <v>121.6</v>
      </c>
      <c r="AB58" s="17">
        <v>173.6</v>
      </c>
      <c r="AC58" s="17">
        <v>154.1</v>
      </c>
      <c r="AD58" s="17">
        <v>139.1</v>
      </c>
      <c r="AE58" s="17">
        <v>125.7</v>
      </c>
      <c r="AF58" s="17">
        <v>116.6</v>
      </c>
      <c r="AG58" s="17">
        <v>105.3</v>
      </c>
      <c r="AH58" s="17">
        <v>92.7</v>
      </c>
      <c r="AI58" s="17">
        <v>87.3</v>
      </c>
      <c r="AJ58" s="17">
        <v>69.5</v>
      </c>
      <c r="AK58" s="17">
        <v>70.599999999999994</v>
      </c>
      <c r="AL58" s="53">
        <v>89.169854066082138</v>
      </c>
      <c r="AM58" s="53">
        <v>73.348697750224503</v>
      </c>
      <c r="AN58" s="53">
        <v>53.81685069041032</v>
      </c>
      <c r="AO58" s="53">
        <v>55.980026220327481</v>
      </c>
      <c r="AP58" s="53">
        <v>59.532265121391518</v>
      </c>
      <c r="AQ58" s="53">
        <v>70.439849323393801</v>
      </c>
      <c r="AR58" s="53">
        <v>81.879227400979303</v>
      </c>
      <c r="AS58" s="53">
        <v>92.477787515603495</v>
      </c>
      <c r="AT58" s="53">
        <v>97.807706958599255</v>
      </c>
      <c r="AU58" s="53">
        <v>104.18721355803196</v>
      </c>
      <c r="AV58" s="53">
        <v>110.06323496556381</v>
      </c>
      <c r="AW58" s="53">
        <v>112.14190546798804</v>
      </c>
      <c r="AX58" s="53">
        <v>111.3560414758163</v>
      </c>
      <c r="AY58" s="53">
        <v>116.79220092189114</v>
      </c>
      <c r="AZ58" s="53">
        <v>90.270874724205783</v>
      </c>
      <c r="BA58" s="53">
        <v>98.009398255393293</v>
      </c>
      <c r="BB58" s="53">
        <v>109.55748433770776</v>
      </c>
      <c r="BC58" s="53">
        <v>115.62186238993581</v>
      </c>
      <c r="BD58" s="53">
        <v>118.07127789451644</v>
      </c>
      <c r="BE58" s="53">
        <v>117.79437506667045</v>
      </c>
      <c r="BF58" s="53">
        <v>117.04563595204864</v>
      </c>
      <c r="BG58" s="53">
        <v>116.38264842873947</v>
      </c>
      <c r="BH58" s="53">
        <v>113.87455952889145</v>
      </c>
      <c r="BI58" s="53">
        <v>109.33769211499897</v>
      </c>
    </row>
    <row r="59" spans="1:61" x14ac:dyDescent="0.2">
      <c r="A59" s="4" t="s">
        <v>45</v>
      </c>
      <c r="B59" s="19">
        <v>100.8</v>
      </c>
      <c r="C59" s="19">
        <v>106.3</v>
      </c>
      <c r="D59" s="19">
        <v>104.2</v>
      </c>
      <c r="E59" s="19">
        <v>104.9</v>
      </c>
      <c r="F59" s="19">
        <v>105.1</v>
      </c>
      <c r="G59" s="19">
        <v>103.9</v>
      </c>
      <c r="H59" s="19">
        <v>105.3</v>
      </c>
      <c r="I59" s="19">
        <v>104.2</v>
      </c>
      <c r="J59" s="19">
        <v>104.4</v>
      </c>
      <c r="K59" s="19">
        <v>102</v>
      </c>
      <c r="L59" s="19">
        <v>101.4</v>
      </c>
      <c r="M59" s="19">
        <v>100.8</v>
      </c>
      <c r="N59" s="19">
        <v>67.224857740078576</v>
      </c>
      <c r="O59" s="19">
        <v>77.919230105317467</v>
      </c>
      <c r="P59" s="19">
        <v>98.516156460885924</v>
      </c>
      <c r="Q59" s="19">
        <v>96.275641617901641</v>
      </c>
      <c r="R59" s="19">
        <v>97.940858460582646</v>
      </c>
      <c r="S59" s="19">
        <v>105.9646733446058</v>
      </c>
      <c r="T59" s="19">
        <v>107.4016165049388</v>
      </c>
      <c r="U59" s="19">
        <v>108.0108554374286</v>
      </c>
      <c r="V59" s="19">
        <v>103.13126948399609</v>
      </c>
      <c r="W59" s="19">
        <v>104.81654764194808</v>
      </c>
      <c r="X59" s="19">
        <v>108.34423527166082</v>
      </c>
      <c r="Y59" s="19">
        <v>101.9</v>
      </c>
      <c r="Z59" s="17">
        <v>106.41642679759009</v>
      </c>
      <c r="AA59" s="17">
        <v>106.4</v>
      </c>
      <c r="AB59" s="17">
        <v>97.7</v>
      </c>
      <c r="AC59" s="17">
        <v>99.5</v>
      </c>
      <c r="AD59" s="17">
        <v>99.4</v>
      </c>
      <c r="AE59" s="17">
        <v>95.6</v>
      </c>
      <c r="AF59" s="17">
        <v>96.8</v>
      </c>
      <c r="AG59" s="17">
        <v>97.6</v>
      </c>
      <c r="AH59" s="17">
        <v>98.4</v>
      </c>
      <c r="AI59" s="17">
        <v>99.5</v>
      </c>
      <c r="AJ59" s="17">
        <v>97.7</v>
      </c>
      <c r="AK59" s="17">
        <v>99.5</v>
      </c>
      <c r="AL59" s="53">
        <v>104.25164654428268</v>
      </c>
      <c r="AM59" s="53">
        <v>95.55195977489528</v>
      </c>
      <c r="AN59" s="53">
        <v>99.352873049842671</v>
      </c>
      <c r="AO59" s="53">
        <v>100.6130464246136</v>
      </c>
      <c r="AP59" s="53">
        <v>96.358196307048189</v>
      </c>
      <c r="AQ59" s="53">
        <v>93.037516134364367</v>
      </c>
      <c r="AR59" s="53">
        <v>94.481005020055633</v>
      </c>
      <c r="AS59" s="53">
        <v>96.735484508595533</v>
      </c>
      <c r="AT59" s="53">
        <v>99.452584404409365</v>
      </c>
      <c r="AU59" s="53">
        <v>99.909938843908932</v>
      </c>
      <c r="AV59" s="53">
        <v>98.894409898209261</v>
      </c>
      <c r="AW59" s="53">
        <v>99.919237696967329</v>
      </c>
      <c r="AX59" s="53">
        <v>98.860618398755733</v>
      </c>
      <c r="AY59" s="53">
        <v>100.92916182828904</v>
      </c>
      <c r="AZ59" s="53">
        <v>101.02469794440267</v>
      </c>
      <c r="BA59" s="53">
        <v>107.95815332602081</v>
      </c>
      <c r="BB59" s="53">
        <v>104.63675959538359</v>
      </c>
      <c r="BC59" s="53">
        <v>99.788158761930646</v>
      </c>
      <c r="BD59" s="53">
        <v>99.295175626699034</v>
      </c>
      <c r="BE59" s="53">
        <v>99.093014469688825</v>
      </c>
      <c r="BF59" s="53">
        <v>98.194453202806343</v>
      </c>
      <c r="BG59" s="53">
        <v>95.624500281644004</v>
      </c>
      <c r="BH59" s="53">
        <v>96.420534800978714</v>
      </c>
      <c r="BI59" s="53">
        <v>96.006786976928879</v>
      </c>
    </row>
    <row r="60" spans="1:61" x14ac:dyDescent="0.2">
      <c r="A60" s="4" t="s">
        <v>46</v>
      </c>
      <c r="B60" s="19">
        <v>92.5</v>
      </c>
      <c r="C60" s="19">
        <v>98.1</v>
      </c>
      <c r="D60" s="19">
        <v>94.5</v>
      </c>
      <c r="E60" s="19">
        <v>94.8</v>
      </c>
      <c r="F60" s="19">
        <v>98.5</v>
      </c>
      <c r="G60" s="19">
        <v>96.3</v>
      </c>
      <c r="H60" s="19">
        <v>99.3</v>
      </c>
      <c r="I60" s="19">
        <v>99.9</v>
      </c>
      <c r="J60" s="19">
        <v>98.4</v>
      </c>
      <c r="K60" s="19">
        <v>98.5</v>
      </c>
      <c r="L60" s="19">
        <v>99.9</v>
      </c>
      <c r="M60" s="19">
        <v>101.2</v>
      </c>
      <c r="N60" s="19">
        <v>96.04832712447444</v>
      </c>
      <c r="O60" s="19">
        <v>98.765215077266234</v>
      </c>
      <c r="P60" s="19">
        <v>100.4884936486221</v>
      </c>
      <c r="Q60" s="19">
        <v>101.87248007223357</v>
      </c>
      <c r="R60" s="19">
        <v>96.806705483727228</v>
      </c>
      <c r="S60" s="19">
        <v>92.935832805773401</v>
      </c>
      <c r="T60" s="19">
        <v>92.614773353238306</v>
      </c>
      <c r="U60" s="19">
        <v>91.311454034650154</v>
      </c>
      <c r="V60" s="19">
        <v>93.921988229719616</v>
      </c>
      <c r="W60" s="19">
        <v>94.04991007826024</v>
      </c>
      <c r="X60" s="19">
        <v>93.162637623701812</v>
      </c>
      <c r="Y60" s="19">
        <v>94</v>
      </c>
      <c r="Z60" s="17">
        <v>107.68979060716819</v>
      </c>
      <c r="AA60" s="17">
        <v>91.745660499544258</v>
      </c>
      <c r="AB60" s="17">
        <v>85.492423847881099</v>
      </c>
      <c r="AC60" s="17">
        <v>88.060064794062811</v>
      </c>
      <c r="AD60" s="17">
        <v>85.324655395657032</v>
      </c>
      <c r="AE60" s="17">
        <v>82.840022173284183</v>
      </c>
      <c r="AF60" s="17">
        <v>84.388850213284115</v>
      </c>
      <c r="AG60" s="17">
        <v>87.721544762494517</v>
      </c>
      <c r="AH60" s="17">
        <v>87.495173644846886</v>
      </c>
      <c r="AI60" s="17">
        <v>89.257137953070199</v>
      </c>
      <c r="AJ60" s="17">
        <v>88.55304497040386</v>
      </c>
      <c r="AK60" s="17">
        <v>90.98057057265531</v>
      </c>
      <c r="AL60" s="53">
        <v>94.338335392812553</v>
      </c>
      <c r="AM60" s="53">
        <v>97.960839285471678</v>
      </c>
      <c r="AN60" s="53">
        <v>94.756205952322048</v>
      </c>
      <c r="AO60" s="53">
        <v>84.641091268023843</v>
      </c>
      <c r="AP60" s="53">
        <v>90.043672826373594</v>
      </c>
      <c r="AQ60" s="53">
        <v>103.98447092361181</v>
      </c>
      <c r="AR60" s="53">
        <v>101.23020852452684</v>
      </c>
      <c r="AS60" s="53">
        <v>101.45425724895966</v>
      </c>
      <c r="AT60" s="53">
        <v>105.9843960226347</v>
      </c>
      <c r="AU60" s="53">
        <v>109.98283019682688</v>
      </c>
      <c r="AV60" s="53">
        <v>113.41553729084552</v>
      </c>
      <c r="AW60" s="53">
        <v>115.1285140395207</v>
      </c>
      <c r="AX60" s="53">
        <v>72.733044263584873</v>
      </c>
      <c r="AY60" s="53">
        <v>99.831917734356239</v>
      </c>
      <c r="AZ60" s="53">
        <v>104.23613839104648</v>
      </c>
      <c r="BA60" s="53">
        <v>111.60234616742486</v>
      </c>
      <c r="BB60" s="53">
        <v>114.94440819657063</v>
      </c>
      <c r="BC60" s="53">
        <v>104.46978613571845</v>
      </c>
      <c r="BD60" s="53">
        <v>110.3218788021142</v>
      </c>
      <c r="BE60" s="53">
        <v>114.80607205312552</v>
      </c>
      <c r="BF60" s="53">
        <v>111.40778903723978</v>
      </c>
      <c r="BG60" s="53">
        <v>104.37714878323565</v>
      </c>
      <c r="BH60" s="53">
        <v>101.36038003157101</v>
      </c>
      <c r="BI60" s="53">
        <v>100.88894671154836</v>
      </c>
    </row>
    <row r="61" spans="1:61" x14ac:dyDescent="0.2">
      <c r="A61" s="4" t="s">
        <v>47</v>
      </c>
      <c r="B61" s="19">
        <v>73.7</v>
      </c>
      <c r="C61" s="19">
        <v>73.3</v>
      </c>
      <c r="D61" s="19">
        <v>81.099999999999994</v>
      </c>
      <c r="E61" s="19">
        <v>87.6</v>
      </c>
      <c r="F61" s="19">
        <v>86.1</v>
      </c>
      <c r="G61" s="19">
        <v>88.6</v>
      </c>
      <c r="H61" s="19">
        <v>92.8</v>
      </c>
      <c r="I61" s="19">
        <v>94.9</v>
      </c>
      <c r="J61" s="19">
        <v>96.2</v>
      </c>
      <c r="K61" s="19">
        <v>94.1</v>
      </c>
      <c r="L61" s="19">
        <v>93.3</v>
      </c>
      <c r="M61" s="19">
        <v>96.1</v>
      </c>
      <c r="N61" s="19">
        <v>149.51991365443746</v>
      </c>
      <c r="O61" s="19">
        <v>100.31897898068837</v>
      </c>
      <c r="P61" s="19">
        <v>91.822139209542513</v>
      </c>
      <c r="Q61" s="19">
        <v>85.330510945618215</v>
      </c>
      <c r="R61" s="19">
        <v>88.819322430186034</v>
      </c>
      <c r="S61" s="19">
        <v>91.623807084302072</v>
      </c>
      <c r="T61" s="19">
        <v>86.478222968986856</v>
      </c>
      <c r="U61" s="19">
        <v>83.611053012362476</v>
      </c>
      <c r="V61" s="19">
        <v>82.854136602990621</v>
      </c>
      <c r="W61" s="19">
        <v>82.677463387224151</v>
      </c>
      <c r="X61" s="19">
        <v>84.498497825968073</v>
      </c>
      <c r="Y61" s="19">
        <v>89.2</v>
      </c>
      <c r="Z61" s="17">
        <v>54.1</v>
      </c>
      <c r="AA61" s="17">
        <v>73.112555120818428</v>
      </c>
      <c r="AB61" s="17">
        <v>73.797395750459089</v>
      </c>
      <c r="AC61" s="17">
        <v>80.17033004635482</v>
      </c>
      <c r="AD61" s="17">
        <v>80.185927936854895</v>
      </c>
      <c r="AE61" s="17">
        <v>79.923596955321557</v>
      </c>
      <c r="AF61" s="17">
        <v>83.194042314065641</v>
      </c>
      <c r="AG61" s="17">
        <v>89.476320686701158</v>
      </c>
      <c r="AH61" s="17">
        <v>95.381951579450046</v>
      </c>
      <c r="AI61" s="17">
        <v>103.61873221997686</v>
      </c>
      <c r="AJ61" s="17">
        <v>104.86574814657953</v>
      </c>
      <c r="AK61" s="17">
        <v>106.10038908851662</v>
      </c>
      <c r="AL61" s="53">
        <v>84.166212490546471</v>
      </c>
      <c r="AM61" s="53">
        <v>92.597537277358526</v>
      </c>
      <c r="AN61" s="53">
        <v>114.39704924754788</v>
      </c>
      <c r="AO61" s="53">
        <v>108.9132030881981</v>
      </c>
      <c r="AP61" s="53">
        <v>103.30504488262011</v>
      </c>
      <c r="AQ61" s="53">
        <v>99.158233152396619</v>
      </c>
      <c r="AR61" s="53">
        <v>95.253759256842415</v>
      </c>
      <c r="AS61" s="53">
        <v>93.813247624453183</v>
      </c>
      <c r="AT61" s="53">
        <v>89.598774207465041</v>
      </c>
      <c r="AU61" s="53">
        <v>84.301096970298545</v>
      </c>
      <c r="AV61" s="53">
        <v>83.495928693452797</v>
      </c>
      <c r="AW61" s="53">
        <v>91.110728261576369</v>
      </c>
      <c r="AX61" s="53">
        <v>169.92504516871242</v>
      </c>
      <c r="AY61" s="53">
        <v>167.08881491534126</v>
      </c>
      <c r="AZ61" s="53">
        <v>123.0718558351288</v>
      </c>
      <c r="BA61" s="53">
        <v>115.08383419051103</v>
      </c>
      <c r="BB61" s="53">
        <v>115.70991060783579</v>
      </c>
      <c r="BC61" s="53">
        <v>116.46776472133782</v>
      </c>
      <c r="BD61" s="53">
        <v>120.37606203673914</v>
      </c>
      <c r="BE61" s="53">
        <v>114.13493898003264</v>
      </c>
      <c r="BF61" s="53">
        <v>109.89606030208272</v>
      </c>
      <c r="BG61" s="53">
        <v>106.69654379368944</v>
      </c>
      <c r="BH61" s="53">
        <v>104.78111230885364</v>
      </c>
      <c r="BI61" s="53">
        <v>96.352709672246476</v>
      </c>
    </row>
    <row r="62" spans="1:61" x14ac:dyDescent="0.2">
      <c r="A62" s="4" t="s">
        <v>48</v>
      </c>
      <c r="B62" s="19">
        <v>94.6</v>
      </c>
      <c r="C62" s="19">
        <v>80.599999999999994</v>
      </c>
      <c r="D62" s="19">
        <v>76.3</v>
      </c>
      <c r="E62" s="19">
        <v>84.7</v>
      </c>
      <c r="F62" s="19">
        <v>91.4</v>
      </c>
      <c r="G62" s="19">
        <v>94.6</v>
      </c>
      <c r="H62" s="19">
        <v>96</v>
      </c>
      <c r="I62" s="19">
        <v>94.3</v>
      </c>
      <c r="J62" s="19">
        <v>89</v>
      </c>
      <c r="K62" s="19">
        <v>86.8</v>
      </c>
      <c r="L62" s="19">
        <v>89.6</v>
      </c>
      <c r="M62" s="19">
        <v>88.3</v>
      </c>
      <c r="N62" s="19">
        <v>99.163460329160912</v>
      </c>
      <c r="O62" s="19">
        <v>81.473297390089655</v>
      </c>
      <c r="P62" s="19">
        <v>80.681031557353606</v>
      </c>
      <c r="Q62" s="19">
        <v>86.511892237350011</v>
      </c>
      <c r="R62" s="19">
        <v>89.297828646200543</v>
      </c>
      <c r="S62" s="19">
        <v>87.250438442072536</v>
      </c>
      <c r="T62" s="19">
        <v>88.521553142338021</v>
      </c>
      <c r="U62" s="19">
        <v>89.291516406977379</v>
      </c>
      <c r="V62" s="19">
        <v>92.03759528248186</v>
      </c>
      <c r="W62" s="19">
        <v>92.295940022821853</v>
      </c>
      <c r="X62" s="19">
        <v>94.283854363241616</v>
      </c>
      <c r="Y62" s="19">
        <v>100</v>
      </c>
      <c r="Z62" s="17">
        <v>98.6</v>
      </c>
      <c r="AA62" s="17">
        <v>109.9</v>
      </c>
      <c r="AB62" s="17">
        <v>105.8</v>
      </c>
      <c r="AC62" s="17">
        <v>99.1</v>
      </c>
      <c r="AD62" s="17">
        <v>95.7</v>
      </c>
      <c r="AE62" s="17">
        <v>96</v>
      </c>
      <c r="AF62" s="17">
        <v>96.9</v>
      </c>
      <c r="AG62" s="17">
        <v>97.7</v>
      </c>
      <c r="AH62" s="17">
        <v>98</v>
      </c>
      <c r="AI62" s="17">
        <v>97.3</v>
      </c>
      <c r="AJ62" s="17">
        <v>97.6</v>
      </c>
      <c r="AK62" s="17">
        <v>99.3</v>
      </c>
      <c r="AL62" s="53">
        <v>82.341798010017158</v>
      </c>
      <c r="AM62" s="53">
        <v>99.668780956362397</v>
      </c>
      <c r="AN62" s="53">
        <v>105.76462953645948</v>
      </c>
      <c r="AO62" s="53">
        <v>121.17179732257119</v>
      </c>
      <c r="AP62" s="53">
        <v>116.2275330968605</v>
      </c>
      <c r="AQ62" s="53">
        <v>113.60449205327375</v>
      </c>
      <c r="AR62" s="53">
        <v>114.25889151454658</v>
      </c>
      <c r="AS62" s="53">
        <v>115.73294801579827</v>
      </c>
      <c r="AT62" s="53">
        <v>112.00916841799189</v>
      </c>
      <c r="AU62" s="53">
        <v>112.88361021819198</v>
      </c>
      <c r="AV62" s="53">
        <v>111.55370842482957</v>
      </c>
      <c r="AW62" s="53">
        <v>110.57577300930895</v>
      </c>
      <c r="AX62" s="53">
        <v>194.99359686907775</v>
      </c>
      <c r="AY62" s="53">
        <v>137.26136180767782</v>
      </c>
      <c r="AZ62" s="53">
        <v>128.04416617886559</v>
      </c>
      <c r="BA62" s="53">
        <v>117.28215334024922</v>
      </c>
      <c r="BB62" s="53">
        <v>116.21410835054611</v>
      </c>
      <c r="BC62" s="53">
        <v>115.23208262926754</v>
      </c>
      <c r="BD62" s="53">
        <v>110.32507292410327</v>
      </c>
      <c r="BE62" s="53">
        <v>106.45770525628595</v>
      </c>
      <c r="BF62" s="53">
        <v>107.03166874374661</v>
      </c>
      <c r="BG62" s="53">
        <v>104.91369593644208</v>
      </c>
      <c r="BH62" s="53">
        <v>103.31217203838496</v>
      </c>
      <c r="BI62" s="53">
        <v>97.831616665731801</v>
      </c>
    </row>
    <row r="63" spans="1:61" x14ac:dyDescent="0.2">
      <c r="A63" s="4" t="s">
        <v>49</v>
      </c>
      <c r="B63" s="19">
        <v>116.1</v>
      </c>
      <c r="C63" s="19">
        <v>81.099999999999994</v>
      </c>
      <c r="D63" s="19">
        <v>93.2</v>
      </c>
      <c r="E63" s="19">
        <v>100.8</v>
      </c>
      <c r="F63" s="19">
        <v>95.2</v>
      </c>
      <c r="G63" s="19">
        <v>96.1</v>
      </c>
      <c r="H63" s="19">
        <v>103.8</v>
      </c>
      <c r="I63" s="19">
        <v>107.1</v>
      </c>
      <c r="J63" s="19">
        <v>103.2</v>
      </c>
      <c r="K63" s="19">
        <v>98.8</v>
      </c>
      <c r="L63" s="19">
        <v>96.5</v>
      </c>
      <c r="M63" s="19">
        <v>93.7</v>
      </c>
      <c r="N63" s="19">
        <v>122.56071450825709</v>
      </c>
      <c r="O63" s="19">
        <v>103.44908956972108</v>
      </c>
      <c r="P63" s="19">
        <v>89.766547995977248</v>
      </c>
      <c r="Q63" s="19">
        <v>89.83876340105958</v>
      </c>
      <c r="R63" s="19">
        <v>87.16488895843635</v>
      </c>
      <c r="S63" s="19">
        <v>80.002940851064736</v>
      </c>
      <c r="T63" s="19">
        <v>80.717560542948647</v>
      </c>
      <c r="U63" s="19">
        <v>86.983374568312072</v>
      </c>
      <c r="V63" s="19">
        <v>96.118136922448628</v>
      </c>
      <c r="W63" s="19">
        <v>96.897288787158018</v>
      </c>
      <c r="X63" s="19">
        <v>97.47825456186915</v>
      </c>
      <c r="Y63" s="19">
        <v>93.3</v>
      </c>
      <c r="Z63" s="17">
        <v>76.7</v>
      </c>
      <c r="AA63" s="17">
        <v>90.1</v>
      </c>
      <c r="AB63" s="17">
        <v>93.2</v>
      </c>
      <c r="AC63" s="17">
        <v>93.5</v>
      </c>
      <c r="AD63" s="17">
        <v>98.3</v>
      </c>
      <c r="AE63" s="17">
        <v>106.4</v>
      </c>
      <c r="AF63" s="17">
        <v>104.2</v>
      </c>
      <c r="AG63" s="17">
        <v>99.3</v>
      </c>
      <c r="AH63" s="17">
        <v>96.4</v>
      </c>
      <c r="AI63" s="17">
        <v>97.5</v>
      </c>
      <c r="AJ63" s="17">
        <v>96.7</v>
      </c>
      <c r="AK63" s="17">
        <v>97.3</v>
      </c>
      <c r="AL63" s="53">
        <v>107.3072164029369</v>
      </c>
      <c r="AM63" s="53">
        <v>86.05121036646581</v>
      </c>
      <c r="AN63" s="53">
        <v>81.456787838424276</v>
      </c>
      <c r="AO63" s="53">
        <v>81.606424212055359</v>
      </c>
      <c r="AP63" s="53">
        <v>86.766258941048633</v>
      </c>
      <c r="AQ63" s="53">
        <v>88.983657635467907</v>
      </c>
      <c r="AR63" s="53">
        <v>94.374727192047246</v>
      </c>
      <c r="AS63" s="53">
        <v>93.194632994310609</v>
      </c>
      <c r="AT63" s="53">
        <v>91.994689845450239</v>
      </c>
      <c r="AU63" s="53">
        <v>91.052296389786918</v>
      </c>
      <c r="AV63" s="53">
        <v>91.588397536565353</v>
      </c>
      <c r="AW63" s="53">
        <v>93.36030160657613</v>
      </c>
      <c r="AX63" s="53">
        <v>64.429746501822947</v>
      </c>
      <c r="AY63" s="53">
        <v>87.94568980587664</v>
      </c>
      <c r="AZ63" s="53">
        <v>85.910814791589047</v>
      </c>
      <c r="BA63" s="53">
        <v>88.362658682258711</v>
      </c>
      <c r="BB63" s="53">
        <v>92.533431071104772</v>
      </c>
      <c r="BC63" s="53">
        <v>90.822719538554665</v>
      </c>
      <c r="BD63" s="53">
        <v>91.56856117699013</v>
      </c>
      <c r="BE63" s="53">
        <v>87.976483797010303</v>
      </c>
      <c r="BF63" s="53">
        <v>87.635019959833386</v>
      </c>
      <c r="BG63" s="53">
        <v>90.774479582065197</v>
      </c>
      <c r="BH63" s="53">
        <v>89.884850425246668</v>
      </c>
      <c r="BI63" s="53">
        <v>86.767878443457832</v>
      </c>
    </row>
    <row r="64" spans="1:61" x14ac:dyDescent="0.2">
      <c r="A64" s="4" t="s">
        <v>50</v>
      </c>
      <c r="B64" s="19">
        <v>78</v>
      </c>
      <c r="C64" s="19">
        <v>78</v>
      </c>
      <c r="D64" s="19">
        <v>74.599999999999994</v>
      </c>
      <c r="E64" s="19">
        <v>73.2</v>
      </c>
      <c r="F64" s="19">
        <v>76.3</v>
      </c>
      <c r="G64" s="19">
        <v>76</v>
      </c>
      <c r="H64" s="19">
        <v>80.099999999999994</v>
      </c>
      <c r="I64" s="19">
        <v>81.7</v>
      </c>
      <c r="J64" s="19">
        <v>85.1</v>
      </c>
      <c r="K64" s="19">
        <v>86</v>
      </c>
      <c r="L64" s="19">
        <v>88.2</v>
      </c>
      <c r="M64" s="19">
        <v>95.4</v>
      </c>
      <c r="N64" s="19">
        <v>99.134226495840338</v>
      </c>
      <c r="O64" s="19">
        <v>104.96036324906206</v>
      </c>
      <c r="P64" s="19">
        <v>113.29340511065378</v>
      </c>
      <c r="Q64" s="19">
        <v>105.66577402689936</v>
      </c>
      <c r="R64" s="19">
        <v>107.41791598625699</v>
      </c>
      <c r="S64" s="19">
        <v>105.97879888853595</v>
      </c>
      <c r="T64" s="19">
        <v>116.07479031164665</v>
      </c>
      <c r="U64" s="19">
        <v>118.53043045662868</v>
      </c>
      <c r="V64" s="19">
        <v>114.45318095607252</v>
      </c>
      <c r="W64" s="19">
        <v>110.34821286999974</v>
      </c>
      <c r="X64" s="19">
        <v>110.84025519173217</v>
      </c>
      <c r="Y64" s="19">
        <v>103.2</v>
      </c>
      <c r="Z64" s="17">
        <v>83.8</v>
      </c>
      <c r="AA64" s="17">
        <v>80.658493658198054</v>
      </c>
      <c r="AB64" s="17">
        <v>80.936339580308953</v>
      </c>
      <c r="AC64" s="17">
        <v>86.109681855597259</v>
      </c>
      <c r="AD64" s="17">
        <v>87.420198561965663</v>
      </c>
      <c r="AE64" s="17">
        <v>85.31682422097866</v>
      </c>
      <c r="AF64" s="17">
        <v>82.211379106599708</v>
      </c>
      <c r="AG64" s="17">
        <v>80.921923964920552</v>
      </c>
      <c r="AH64" s="17">
        <v>80.677337572868794</v>
      </c>
      <c r="AI64" s="17">
        <v>82.355754331845176</v>
      </c>
      <c r="AJ64" s="17">
        <v>83.318117445563871</v>
      </c>
      <c r="AK64" s="17">
        <v>85.160092356947018</v>
      </c>
      <c r="AL64" s="53">
        <v>71.969716349218942</v>
      </c>
      <c r="AM64" s="53">
        <v>104.08485052796348</v>
      </c>
      <c r="AN64" s="53">
        <v>103.23670345285363</v>
      </c>
      <c r="AO64" s="53">
        <v>114.2322180415845</v>
      </c>
      <c r="AP64" s="53">
        <v>110.44208245207643</v>
      </c>
      <c r="AQ64" s="53">
        <v>113.23465815816259</v>
      </c>
      <c r="AR64" s="53">
        <v>112.369644320181</v>
      </c>
      <c r="AS64" s="53">
        <v>115.16629874578588</v>
      </c>
      <c r="AT64" s="53">
        <v>115.88443940365943</v>
      </c>
      <c r="AU64" s="53">
        <v>126.1228941155953</v>
      </c>
      <c r="AV64" s="53">
        <v>125.38902592407659</v>
      </c>
      <c r="AW64" s="53">
        <v>116.85364958400555</v>
      </c>
      <c r="AX64" s="53">
        <v>156.22962356057351</v>
      </c>
      <c r="AY64" s="53">
        <v>135.28148036076888</v>
      </c>
      <c r="AZ64" s="53">
        <v>111.12065809454327</v>
      </c>
      <c r="BA64" s="53">
        <v>89.923585608188347</v>
      </c>
      <c r="BB64" s="53">
        <v>90.499107547778095</v>
      </c>
      <c r="BC64" s="53">
        <v>99.299352011039048</v>
      </c>
      <c r="BD64" s="53">
        <v>104.30889218122353</v>
      </c>
      <c r="BE64" s="53">
        <v>101.82395446088735</v>
      </c>
      <c r="BF64" s="53">
        <v>100.66656373381137</v>
      </c>
      <c r="BG64" s="53">
        <v>96.090231873582439</v>
      </c>
      <c r="BH64" s="53">
        <v>96.943119565868344</v>
      </c>
      <c r="BI64" s="53">
        <v>101.209130305625</v>
      </c>
    </row>
    <row r="65" spans="1:61" x14ac:dyDescent="0.2">
      <c r="A65" s="4" t="s">
        <v>51</v>
      </c>
      <c r="B65" s="19">
        <v>78.400000000000006</v>
      </c>
      <c r="C65" s="19">
        <v>88.6</v>
      </c>
      <c r="D65" s="19">
        <v>89.8</v>
      </c>
      <c r="E65" s="19">
        <v>84</v>
      </c>
      <c r="F65" s="19">
        <v>84.3</v>
      </c>
      <c r="G65" s="19">
        <v>91.5</v>
      </c>
      <c r="H65" s="19">
        <v>96.9</v>
      </c>
      <c r="I65" s="19">
        <v>90.1</v>
      </c>
      <c r="J65" s="19">
        <v>88.4</v>
      </c>
      <c r="K65" s="19">
        <v>86.6</v>
      </c>
      <c r="L65" s="19">
        <v>82.5</v>
      </c>
      <c r="M65" s="19">
        <v>76.3</v>
      </c>
      <c r="N65" s="19">
        <v>121.52132531230224</v>
      </c>
      <c r="O65" s="19">
        <v>129.83789493030912</v>
      </c>
      <c r="P65" s="19">
        <v>134.66258156453787</v>
      </c>
      <c r="Q65" s="19">
        <v>134.92126327107675</v>
      </c>
      <c r="R65" s="19">
        <v>131.55229471554642</v>
      </c>
      <c r="S65" s="19">
        <v>127.64091769095207</v>
      </c>
      <c r="T65" s="19">
        <v>122.46808937135445</v>
      </c>
      <c r="U65" s="19">
        <v>124.91468955942548</v>
      </c>
      <c r="V65" s="19">
        <v>128.0874701273946</v>
      </c>
      <c r="W65" s="19">
        <v>130.35748461004857</v>
      </c>
      <c r="X65" s="19">
        <v>128.41820750781807</v>
      </c>
      <c r="Y65" s="19">
        <v>128.19999999999999</v>
      </c>
      <c r="Z65" s="17">
        <v>234.19550430405405</v>
      </c>
      <c r="AA65" s="17">
        <v>199.56741192461195</v>
      </c>
      <c r="AB65" s="17">
        <v>202.37235305906003</v>
      </c>
      <c r="AC65" s="17">
        <v>187.56660835514282</v>
      </c>
      <c r="AD65" s="17">
        <v>191.50109095603247</v>
      </c>
      <c r="AE65" s="17">
        <v>181.91604067515263</v>
      </c>
      <c r="AF65" s="17">
        <v>165.04468000427531</v>
      </c>
      <c r="AG65" s="17">
        <v>157.9856307950285</v>
      </c>
      <c r="AH65" s="17">
        <v>154.56844809882861</v>
      </c>
      <c r="AI65" s="17">
        <v>144.44537450868964</v>
      </c>
      <c r="AJ65" s="17">
        <v>136.48113282323203</v>
      </c>
      <c r="AK65" s="17">
        <v>135.4</v>
      </c>
      <c r="AL65" s="53">
        <v>123.80380106677687</v>
      </c>
      <c r="AM65" s="53">
        <v>110.43335541904599</v>
      </c>
      <c r="AN65" s="53">
        <v>105.48919146017049</v>
      </c>
      <c r="AO65" s="53">
        <v>104.7742703991326</v>
      </c>
      <c r="AP65" s="53">
        <v>102.48817194493354</v>
      </c>
      <c r="AQ65" s="53">
        <v>101.30313777562077</v>
      </c>
      <c r="AR65" s="53">
        <v>112.8687532183958</v>
      </c>
      <c r="AS65" s="53">
        <v>111.78895392130829</v>
      </c>
      <c r="AT65" s="53">
        <v>109.32456373956565</v>
      </c>
      <c r="AU65" s="53">
        <v>111.91160951393194</v>
      </c>
      <c r="AV65" s="53">
        <v>116.71139315802344</v>
      </c>
      <c r="AW65" s="53">
        <v>120.95087982968589</v>
      </c>
      <c r="AX65" s="53">
        <v>60.842887894065932</v>
      </c>
      <c r="AY65" s="53">
        <v>66.73212659536739</v>
      </c>
      <c r="AZ65" s="53">
        <v>69.792390419206939</v>
      </c>
      <c r="BA65" s="53">
        <v>69.698901723278112</v>
      </c>
      <c r="BB65" s="53">
        <v>73.401382323945242</v>
      </c>
      <c r="BC65" s="53">
        <v>77.670332110873488</v>
      </c>
      <c r="BD65" s="53">
        <v>75.269211914300968</v>
      </c>
      <c r="BE65" s="53">
        <v>84.725796809438279</v>
      </c>
      <c r="BF65" s="53">
        <v>91.882424245593569</v>
      </c>
      <c r="BG65" s="53">
        <v>92.892089457562093</v>
      </c>
      <c r="BH65" s="53">
        <v>92.129951210782778</v>
      </c>
      <c r="BI65" s="53">
        <v>87.693922506743974</v>
      </c>
    </row>
    <row r="66" spans="1:61" x14ac:dyDescent="0.2">
      <c r="A66" s="4" t="s">
        <v>52</v>
      </c>
      <c r="B66" s="19">
        <v>79.8</v>
      </c>
      <c r="C66" s="19">
        <v>87.5</v>
      </c>
      <c r="D66" s="19">
        <v>91.6</v>
      </c>
      <c r="E66" s="19">
        <v>92.6</v>
      </c>
      <c r="F66" s="19">
        <v>90.9</v>
      </c>
      <c r="G66" s="19">
        <v>90.6</v>
      </c>
      <c r="H66" s="19">
        <v>94.2</v>
      </c>
      <c r="I66" s="19">
        <v>92.2</v>
      </c>
      <c r="J66" s="19">
        <v>90.2</v>
      </c>
      <c r="K66" s="19">
        <v>86.4</v>
      </c>
      <c r="L66" s="19">
        <v>85.1</v>
      </c>
      <c r="M66" s="19">
        <v>82.2</v>
      </c>
      <c r="N66" s="19">
        <v>114.43568437816292</v>
      </c>
      <c r="O66" s="19">
        <v>96.793736485571088</v>
      </c>
      <c r="P66" s="19">
        <v>90.540845879791945</v>
      </c>
      <c r="Q66" s="19">
        <v>98.448905864785061</v>
      </c>
      <c r="R66" s="19">
        <v>95.040311772901802</v>
      </c>
      <c r="S66" s="19">
        <v>87.471695841075231</v>
      </c>
      <c r="T66" s="19">
        <v>86.27991770017691</v>
      </c>
      <c r="U66" s="19">
        <v>95.903481537482065</v>
      </c>
      <c r="V66" s="19">
        <v>94.579065335137784</v>
      </c>
      <c r="W66" s="19">
        <v>96.427601748324861</v>
      </c>
      <c r="X66" s="19">
        <v>96.288088790768882</v>
      </c>
      <c r="Y66" s="19">
        <v>87.9</v>
      </c>
      <c r="Z66" s="17">
        <v>80.099999999999994</v>
      </c>
      <c r="AA66" s="17">
        <v>97.317385029531962</v>
      </c>
      <c r="AB66" s="17">
        <v>91.311818933325156</v>
      </c>
      <c r="AC66" s="17">
        <v>89.068160037488013</v>
      </c>
      <c r="AD66" s="17">
        <v>83.250544911219251</v>
      </c>
      <c r="AE66" s="17">
        <v>88.921128506779439</v>
      </c>
      <c r="AF66" s="17">
        <v>94.397661810740487</v>
      </c>
      <c r="AG66" s="17">
        <v>94.599770246890273</v>
      </c>
      <c r="AH66" s="17">
        <v>93.295477563337343</v>
      </c>
      <c r="AI66" s="17">
        <v>95.117971396204027</v>
      </c>
      <c r="AJ66" s="17">
        <v>96.646351224376588</v>
      </c>
      <c r="AK66" s="17">
        <v>97.296173128451485</v>
      </c>
      <c r="AL66" s="53">
        <v>139.87901255922969</v>
      </c>
      <c r="AM66" s="53">
        <v>134.76003188866358</v>
      </c>
      <c r="AN66" s="53">
        <v>138.12452547437459</v>
      </c>
      <c r="AO66" s="53">
        <v>144.13032212344825</v>
      </c>
      <c r="AP66" s="53">
        <v>140.78547202842353</v>
      </c>
      <c r="AQ66" s="53">
        <v>132.83147771492213</v>
      </c>
      <c r="AR66" s="53">
        <v>124.04304647756435</v>
      </c>
      <c r="AS66" s="53">
        <v>120.86698887201624</v>
      </c>
      <c r="AT66" s="53">
        <v>125.5718836501686</v>
      </c>
      <c r="AU66" s="53">
        <v>123.24260269270155</v>
      </c>
      <c r="AV66" s="53">
        <v>119.00638867064495</v>
      </c>
      <c r="AW66" s="53">
        <v>127.87054019343471</v>
      </c>
      <c r="AX66" s="53">
        <v>97.334400558080191</v>
      </c>
      <c r="AY66" s="53">
        <v>82.057121111582347</v>
      </c>
      <c r="AZ66" s="53">
        <v>80.347245015548694</v>
      </c>
      <c r="BA66" s="53">
        <v>84.057497691095222</v>
      </c>
      <c r="BB66" s="53">
        <v>82.135160922987112</v>
      </c>
      <c r="BC66" s="53">
        <v>87.169635371492618</v>
      </c>
      <c r="BD66" s="53">
        <v>91.183980490162881</v>
      </c>
      <c r="BE66" s="53">
        <v>86.826192647530533</v>
      </c>
      <c r="BF66" s="53">
        <v>89.382259920307732</v>
      </c>
      <c r="BG66" s="53">
        <v>88.672378217424182</v>
      </c>
      <c r="BH66" s="53">
        <v>92.766097831188645</v>
      </c>
      <c r="BI66" s="53">
        <v>93.186005842094957</v>
      </c>
    </row>
    <row r="67" spans="1:61" x14ac:dyDescent="0.2">
      <c r="A67" s="4" t="s">
        <v>53</v>
      </c>
      <c r="B67" s="19">
        <v>120.5</v>
      </c>
      <c r="C67" s="19">
        <v>120.7</v>
      </c>
      <c r="D67" s="19">
        <v>116</v>
      </c>
      <c r="E67" s="19">
        <v>117.7</v>
      </c>
      <c r="F67" s="19">
        <v>109.5</v>
      </c>
      <c r="G67" s="19">
        <v>107.3</v>
      </c>
      <c r="H67" s="19">
        <v>108.4</v>
      </c>
      <c r="I67" s="19">
        <v>105.5</v>
      </c>
      <c r="J67" s="19">
        <v>102.7</v>
      </c>
      <c r="K67" s="19">
        <v>102</v>
      </c>
      <c r="L67" s="19">
        <v>104.6</v>
      </c>
      <c r="M67" s="19">
        <v>101.4</v>
      </c>
      <c r="N67" s="19">
        <v>99.776825446217032</v>
      </c>
      <c r="O67" s="19">
        <v>86.770283426759505</v>
      </c>
      <c r="P67" s="19">
        <v>104.76206210601737</v>
      </c>
      <c r="Q67" s="19">
        <v>104.8830799334421</v>
      </c>
      <c r="R67" s="19">
        <v>105.87119042429134</v>
      </c>
      <c r="S67" s="19">
        <v>106.22145420282763</v>
      </c>
      <c r="T67" s="19">
        <v>103.7515622809005</v>
      </c>
      <c r="U67" s="19">
        <v>109.23442334385469</v>
      </c>
      <c r="V67" s="19">
        <v>106.40908409727552</v>
      </c>
      <c r="W67" s="19">
        <v>96.484248083476913</v>
      </c>
      <c r="X67" s="19">
        <v>96.667467091967197</v>
      </c>
      <c r="Y67" s="19">
        <v>97.9</v>
      </c>
      <c r="Z67" s="17">
        <v>103.8</v>
      </c>
      <c r="AA67" s="17">
        <v>115.1</v>
      </c>
      <c r="AB67" s="17">
        <v>72.8</v>
      </c>
      <c r="AC67" s="17">
        <v>79</v>
      </c>
      <c r="AD67" s="17">
        <v>82.2</v>
      </c>
      <c r="AE67" s="17">
        <v>81.5</v>
      </c>
      <c r="AF67" s="17">
        <v>81.400000000000006</v>
      </c>
      <c r="AG67" s="17">
        <v>78</v>
      </c>
      <c r="AH67" s="17">
        <v>78.8</v>
      </c>
      <c r="AI67" s="17">
        <v>82.6</v>
      </c>
      <c r="AJ67" s="17">
        <v>84.4</v>
      </c>
      <c r="AK67" s="17">
        <v>81.5</v>
      </c>
      <c r="AL67" s="53">
        <v>54.27571773854293</v>
      </c>
      <c r="AM67" s="53">
        <v>49.787039470560778</v>
      </c>
      <c r="AN67" s="53">
        <v>64.018292693181394</v>
      </c>
      <c r="AO67" s="53">
        <v>67.0821135934534</v>
      </c>
      <c r="AP67" s="53">
        <v>70.231546218225489</v>
      </c>
      <c r="AQ67" s="53">
        <v>82.759629214308887</v>
      </c>
      <c r="AR67" s="53">
        <v>90.252067581204969</v>
      </c>
      <c r="AS67" s="53">
        <v>91.742412842838661</v>
      </c>
      <c r="AT67" s="53">
        <v>95.426049445091451</v>
      </c>
      <c r="AU67" s="53">
        <v>98.8766583941877</v>
      </c>
      <c r="AV67" s="53">
        <v>96.571769734234138</v>
      </c>
      <c r="AW67" s="53">
        <v>98.845507347386942</v>
      </c>
      <c r="AX67" s="53">
        <v>134.53480349746283</v>
      </c>
      <c r="AY67" s="53">
        <v>151.99988722742191</v>
      </c>
      <c r="AZ67" s="53">
        <v>127.75405969064045</v>
      </c>
      <c r="BA67" s="53">
        <v>121.32954987096642</v>
      </c>
      <c r="BB67" s="53">
        <v>111.83784428213485</v>
      </c>
      <c r="BC67" s="53">
        <v>98.812763732722857</v>
      </c>
      <c r="BD67" s="53">
        <v>97.383807412271366</v>
      </c>
      <c r="BE67" s="53">
        <v>93.07025221390586</v>
      </c>
      <c r="BF67" s="53">
        <v>90.573703508131871</v>
      </c>
      <c r="BG67" s="53">
        <v>87.5060812507582</v>
      </c>
      <c r="BH67" s="53">
        <v>91.939072935942704</v>
      </c>
      <c r="BI67" s="53">
        <v>90.766290286737359</v>
      </c>
    </row>
    <row r="68" spans="1:61" x14ac:dyDescent="0.2">
      <c r="A68" s="4" t="s">
        <v>54</v>
      </c>
      <c r="B68" s="19">
        <v>141.6</v>
      </c>
      <c r="C68" s="19">
        <v>122.7</v>
      </c>
      <c r="D68" s="19">
        <v>98.8</v>
      </c>
      <c r="E68" s="19">
        <v>111.3</v>
      </c>
      <c r="F68" s="19">
        <v>117.3</v>
      </c>
      <c r="G68" s="19">
        <v>113.8</v>
      </c>
      <c r="H68" s="19">
        <v>101.6</v>
      </c>
      <c r="I68" s="19">
        <v>91.2</v>
      </c>
      <c r="J68" s="19">
        <v>79.7</v>
      </c>
      <c r="K68" s="19">
        <v>78.3</v>
      </c>
      <c r="L68" s="19">
        <v>82.6</v>
      </c>
      <c r="M68" s="19">
        <v>71.599999999999994</v>
      </c>
      <c r="N68" s="19">
        <v>200.66923481516724</v>
      </c>
      <c r="O68" s="19">
        <v>148.92825527569968</v>
      </c>
      <c r="P68" s="19">
        <v>130.99715497411952</v>
      </c>
      <c r="Q68" s="19">
        <v>126.78272472901972</v>
      </c>
      <c r="R68" s="19">
        <v>121.70217986310034</v>
      </c>
      <c r="S68" s="19">
        <v>107.7968620564771</v>
      </c>
      <c r="T68" s="19">
        <v>97.12342078271719</v>
      </c>
      <c r="U68" s="19">
        <v>100.73646071022779</v>
      </c>
      <c r="V68" s="19">
        <v>103.30995040320335</v>
      </c>
      <c r="W68" s="19">
        <v>107.45</v>
      </c>
      <c r="X68" s="19">
        <v>104.08348562464266</v>
      </c>
      <c r="Y68" s="19">
        <v>102.8</v>
      </c>
      <c r="Z68" s="17">
        <v>26.021092635655968</v>
      </c>
      <c r="AA68" s="17">
        <v>44.798570691962261</v>
      </c>
      <c r="AB68" s="17">
        <v>64.647276810097082</v>
      </c>
      <c r="AC68" s="17">
        <v>65.753109182888466</v>
      </c>
      <c r="AD68" s="17">
        <v>71.065437738397833</v>
      </c>
      <c r="AE68" s="17">
        <v>81.584243152991093</v>
      </c>
      <c r="AF68" s="17">
        <v>89.171160311958602</v>
      </c>
      <c r="AG68" s="17">
        <v>93.541333788942055</v>
      </c>
      <c r="AH68" s="17">
        <v>95.28458518711858</v>
      </c>
      <c r="AI68" s="17">
        <v>94.604487232068706</v>
      </c>
      <c r="AJ68" s="17">
        <v>97.783477177938906</v>
      </c>
      <c r="AK68" s="17">
        <v>99.047322486258935</v>
      </c>
      <c r="AL68" s="53">
        <v>129.33046556918711</v>
      </c>
      <c r="AM68" s="53">
        <v>124.55278327826404</v>
      </c>
      <c r="AN68" s="53">
        <v>100.83491464145509</v>
      </c>
      <c r="AO68" s="53">
        <v>97.358195657021056</v>
      </c>
      <c r="AP68" s="53">
        <v>106.88793140862363</v>
      </c>
      <c r="AQ68" s="53">
        <v>108.92883842539366</v>
      </c>
      <c r="AR68" s="53">
        <v>105.79596886358516</v>
      </c>
      <c r="AS68" s="53">
        <v>99.103525174885547</v>
      </c>
      <c r="AT68" s="53">
        <v>102.5416775431335</v>
      </c>
      <c r="AU68" s="53">
        <v>107.18214778204501</v>
      </c>
      <c r="AV68" s="53">
        <v>107.20166000768261</v>
      </c>
      <c r="AW68" s="53">
        <v>104.41633797998466</v>
      </c>
      <c r="AX68" s="53">
        <v>151.73015648289132</v>
      </c>
      <c r="AY68" s="53">
        <v>121.59681134969735</v>
      </c>
      <c r="AZ68" s="53">
        <v>116.60264126225377</v>
      </c>
      <c r="BA68" s="53">
        <v>129.80489945649691</v>
      </c>
      <c r="BB68" s="53">
        <v>118.99712199884259</v>
      </c>
      <c r="BC68" s="53">
        <v>112.21623712173026</v>
      </c>
      <c r="BD68" s="53">
        <v>109.03683612563373</v>
      </c>
      <c r="BE68" s="53">
        <v>110.26411011884913</v>
      </c>
      <c r="BF68" s="53">
        <v>110.14213118237319</v>
      </c>
      <c r="BG68" s="53">
        <v>105.97637517368375</v>
      </c>
      <c r="BH68" s="53">
        <v>100.6577572700986</v>
      </c>
      <c r="BI68" s="53">
        <v>102.76892464579612</v>
      </c>
    </row>
    <row r="69" spans="1:61" x14ac:dyDescent="0.2">
      <c r="A69" s="4" t="s">
        <v>55</v>
      </c>
      <c r="B69" s="19">
        <v>108.2</v>
      </c>
      <c r="C69" s="19">
        <v>107.2</v>
      </c>
      <c r="D69" s="19">
        <v>89</v>
      </c>
      <c r="E69" s="19">
        <v>105.5</v>
      </c>
      <c r="F69" s="19">
        <v>107</v>
      </c>
      <c r="G69" s="19">
        <v>103</v>
      </c>
      <c r="H69" s="19">
        <v>100.4</v>
      </c>
      <c r="I69" s="19">
        <v>95.8</v>
      </c>
      <c r="J69" s="19">
        <v>93.7</v>
      </c>
      <c r="K69" s="19">
        <v>86.7</v>
      </c>
      <c r="L69" s="19">
        <v>83.2</v>
      </c>
      <c r="M69" s="19">
        <v>84.3</v>
      </c>
      <c r="N69" s="19">
        <v>62.504472903826347</v>
      </c>
      <c r="O69" s="19">
        <v>58.514191096591958</v>
      </c>
      <c r="P69" s="19">
        <v>69.549716339864204</v>
      </c>
      <c r="Q69" s="19">
        <v>68.131317245042183</v>
      </c>
      <c r="R69" s="19">
        <v>73.504130509023469</v>
      </c>
      <c r="S69" s="19">
        <v>73.309848551806923</v>
      </c>
      <c r="T69" s="19">
        <v>73.757961559372546</v>
      </c>
      <c r="U69" s="19">
        <v>76.638230123342595</v>
      </c>
      <c r="V69" s="19">
        <v>78.933703187095702</v>
      </c>
      <c r="W69" s="19">
        <v>83.414235148937991</v>
      </c>
      <c r="X69" s="19">
        <v>87.777592759100656</v>
      </c>
      <c r="Y69" s="19">
        <v>89.6</v>
      </c>
      <c r="Z69" s="17">
        <v>106.1</v>
      </c>
      <c r="AA69" s="17">
        <v>126.7</v>
      </c>
      <c r="AB69" s="17">
        <v>106.4</v>
      </c>
      <c r="AC69" s="17">
        <v>100</v>
      </c>
      <c r="AD69" s="17">
        <v>95.6</v>
      </c>
      <c r="AE69" s="17">
        <v>98</v>
      </c>
      <c r="AF69" s="17">
        <v>97.1</v>
      </c>
      <c r="AG69" s="17">
        <v>98.7</v>
      </c>
      <c r="AH69" s="17">
        <v>106.3</v>
      </c>
      <c r="AI69" s="17">
        <v>115.6</v>
      </c>
      <c r="AJ69" s="17">
        <v>118.2</v>
      </c>
      <c r="AK69" s="17">
        <v>118.1</v>
      </c>
      <c r="AL69" s="53">
        <v>166.29162991165555</v>
      </c>
      <c r="AM69" s="53">
        <v>109.42267690341092</v>
      </c>
      <c r="AN69" s="53">
        <v>105.86211790937669</v>
      </c>
      <c r="AO69" s="53">
        <v>90.295053165956361</v>
      </c>
      <c r="AP69" s="53">
        <v>89.467523091949431</v>
      </c>
      <c r="AQ69" s="53">
        <v>83.711938222903441</v>
      </c>
      <c r="AR69" s="53">
        <v>88.363693711296392</v>
      </c>
      <c r="AS69" s="53">
        <v>84.025831105440005</v>
      </c>
      <c r="AT69" s="53">
        <v>115.87530885149123</v>
      </c>
      <c r="AU69" s="53">
        <v>97.296778765803282</v>
      </c>
      <c r="AV69" s="53">
        <v>92.706816579087928</v>
      </c>
      <c r="AW69" s="53">
        <v>84.792356472018838</v>
      </c>
      <c r="AX69" s="53">
        <v>22.955048850014688</v>
      </c>
      <c r="AY69" s="53">
        <v>41.11702035656559</v>
      </c>
      <c r="AZ69" s="53">
        <v>53.142511772141411</v>
      </c>
      <c r="BA69" s="53">
        <v>81.132727341510815</v>
      </c>
      <c r="BB69" s="53">
        <v>82.072602521130548</v>
      </c>
      <c r="BC69" s="53">
        <v>94.773572726394505</v>
      </c>
      <c r="BD69" s="53">
        <v>103.37480431201973</v>
      </c>
      <c r="BE69" s="53">
        <v>108.05759506259464</v>
      </c>
      <c r="BF69" s="53">
        <v>73.470811470386607</v>
      </c>
      <c r="BG69" s="53">
        <v>79.420791922751064</v>
      </c>
      <c r="BH69" s="53">
        <v>78.728550375171793</v>
      </c>
      <c r="BI69" s="53">
        <v>83.178174523037626</v>
      </c>
    </row>
    <row r="70" spans="1:61" ht="24" x14ac:dyDescent="0.2">
      <c r="A70" s="3" t="s">
        <v>139</v>
      </c>
      <c r="B70" s="18">
        <v>97.6</v>
      </c>
      <c r="C70" s="18">
        <v>91.5</v>
      </c>
      <c r="D70" s="18">
        <v>94</v>
      </c>
      <c r="E70" s="18">
        <v>95.2</v>
      </c>
      <c r="F70" s="18">
        <v>94.7</v>
      </c>
      <c r="G70" s="18">
        <v>94.4</v>
      </c>
      <c r="H70" s="18">
        <v>98.3</v>
      </c>
      <c r="I70" s="18">
        <v>97.3</v>
      </c>
      <c r="J70" s="18">
        <v>97.8</v>
      </c>
      <c r="K70" s="18">
        <v>99.6</v>
      </c>
      <c r="L70" s="18">
        <v>99.7</v>
      </c>
      <c r="M70" s="54">
        <v>101.8</v>
      </c>
      <c r="N70" s="18">
        <v>90.804636809976031</v>
      </c>
      <c r="O70" s="18">
        <v>87.644502283368467</v>
      </c>
      <c r="P70" s="18">
        <v>87.337776798136275</v>
      </c>
      <c r="Q70" s="18">
        <v>93.646406139970793</v>
      </c>
      <c r="R70" s="18">
        <v>95.482308597015773</v>
      </c>
      <c r="S70" s="18">
        <v>94.603017406860189</v>
      </c>
      <c r="T70" s="18">
        <v>93.448498061381173</v>
      </c>
      <c r="U70" s="18">
        <v>94.047987310479471</v>
      </c>
      <c r="V70" s="18">
        <v>93.755223506270127</v>
      </c>
      <c r="W70" s="18">
        <v>92.73115246698859</v>
      </c>
      <c r="X70" s="18">
        <v>94.939916839129054</v>
      </c>
      <c r="Y70" s="18">
        <v>98.7</v>
      </c>
      <c r="Z70" s="25">
        <v>206.3</v>
      </c>
      <c r="AA70" s="16">
        <v>188</v>
      </c>
      <c r="AB70" s="16">
        <v>181.5</v>
      </c>
      <c r="AC70" s="16">
        <v>171</v>
      </c>
      <c r="AD70" s="16">
        <v>167</v>
      </c>
      <c r="AE70" s="16">
        <v>163.4</v>
      </c>
      <c r="AF70" s="16">
        <v>162.1</v>
      </c>
      <c r="AG70" s="16">
        <v>160.5</v>
      </c>
      <c r="AH70" s="16">
        <v>166.1</v>
      </c>
      <c r="AI70" s="16">
        <v>163.30000000000001</v>
      </c>
      <c r="AJ70" s="16">
        <v>161.4</v>
      </c>
      <c r="AK70" s="16">
        <v>160.19999999999999</v>
      </c>
      <c r="AL70" s="52">
        <v>65.929676259717937</v>
      </c>
      <c r="AM70" s="52">
        <v>76.35405128504334</v>
      </c>
      <c r="AN70" s="52">
        <v>80.466637864051378</v>
      </c>
      <c r="AO70" s="52">
        <v>87.296493067504827</v>
      </c>
      <c r="AP70" s="52">
        <v>90.490500580603083</v>
      </c>
      <c r="AQ70" s="52">
        <v>89.933363625393355</v>
      </c>
      <c r="AR70" s="52">
        <v>90.6129060551729</v>
      </c>
      <c r="AS70" s="52">
        <v>91.319235092488043</v>
      </c>
      <c r="AT70" s="52">
        <v>88.501010369427405</v>
      </c>
      <c r="AU70" s="52">
        <v>89.24227473346015</v>
      </c>
      <c r="AV70" s="52">
        <v>89.632931270016712</v>
      </c>
      <c r="AW70" s="52">
        <v>88.9</v>
      </c>
      <c r="AX70" s="52">
        <v>125.36506923828354</v>
      </c>
      <c r="AY70" s="52">
        <v>122.9472884254901</v>
      </c>
      <c r="AZ70" s="52">
        <v>119.8847024162495</v>
      </c>
      <c r="BA70" s="52">
        <v>116.78144199336788</v>
      </c>
      <c r="BB70" s="52">
        <v>112.4049606169292</v>
      </c>
      <c r="BC70" s="52">
        <v>112.04999301985619</v>
      </c>
      <c r="BD70" s="52">
        <v>110.61886407075495</v>
      </c>
      <c r="BE70" s="52">
        <v>113.01839822486539</v>
      </c>
      <c r="BF70" s="52">
        <v>116.38279056469042</v>
      </c>
      <c r="BG70" s="52">
        <v>115.69478070500425</v>
      </c>
      <c r="BH70" s="52">
        <v>113.9933458647089</v>
      </c>
      <c r="BI70" s="52">
        <v>111</v>
      </c>
    </row>
    <row r="71" spans="1:61" x14ac:dyDescent="0.2">
      <c r="A71" s="4" t="s">
        <v>56</v>
      </c>
      <c r="B71" s="19">
        <v>48.9</v>
      </c>
      <c r="C71" s="19">
        <v>55.3</v>
      </c>
      <c r="D71" s="19">
        <v>64.2</v>
      </c>
      <c r="E71" s="19">
        <v>69.599999999999994</v>
      </c>
      <c r="F71" s="19">
        <v>78.599999999999994</v>
      </c>
      <c r="G71" s="19">
        <v>81.5</v>
      </c>
      <c r="H71" s="19">
        <v>81.5</v>
      </c>
      <c r="I71" s="19">
        <v>83.7</v>
      </c>
      <c r="J71" s="19">
        <v>86.8</v>
      </c>
      <c r="K71" s="19">
        <v>85.9</v>
      </c>
      <c r="L71" s="19">
        <v>89.8</v>
      </c>
      <c r="M71" s="19">
        <v>93.4</v>
      </c>
      <c r="N71" s="19">
        <v>73.346184221592807</v>
      </c>
      <c r="O71" s="19">
        <v>317.59578811915753</v>
      </c>
      <c r="P71" s="19">
        <v>219.16284607073644</v>
      </c>
      <c r="Q71" s="19">
        <v>243.465857009329</v>
      </c>
      <c r="R71" s="19">
        <v>177.39098916906747</v>
      </c>
      <c r="S71" s="19">
        <v>148.64304114344355</v>
      </c>
      <c r="T71" s="19">
        <v>131.59356678916961</v>
      </c>
      <c r="U71" s="19">
        <v>116.75307225085069</v>
      </c>
      <c r="V71" s="19">
        <v>108.28492579450955</v>
      </c>
      <c r="W71" s="19">
        <v>115.98556188936226</v>
      </c>
      <c r="X71" s="19">
        <v>113.57581747120722</v>
      </c>
      <c r="Y71" s="19">
        <v>113.2</v>
      </c>
      <c r="Z71" s="17">
        <v>187.9</v>
      </c>
      <c r="AA71" s="17">
        <v>35.799999999999997</v>
      </c>
      <c r="AB71" s="17">
        <v>47.8</v>
      </c>
      <c r="AC71" s="17">
        <v>37.299999999999997</v>
      </c>
      <c r="AD71" s="17">
        <v>48.2</v>
      </c>
      <c r="AE71" s="17">
        <v>66.7</v>
      </c>
      <c r="AF71" s="17">
        <v>78.400000000000006</v>
      </c>
      <c r="AG71" s="17">
        <v>84.9</v>
      </c>
      <c r="AH71" s="17">
        <v>91.4</v>
      </c>
      <c r="AI71" s="17">
        <v>82.1</v>
      </c>
      <c r="AJ71" s="17">
        <v>85.7</v>
      </c>
      <c r="AK71" s="17">
        <v>92.8</v>
      </c>
      <c r="AL71" s="53">
        <v>69.031356139112106</v>
      </c>
      <c r="AM71" s="53">
        <v>71.179522427100821</v>
      </c>
      <c r="AN71" s="53">
        <v>85.444523363607274</v>
      </c>
      <c r="AO71" s="53">
        <v>90.571015765692295</v>
      </c>
      <c r="AP71" s="53">
        <v>86.429748684738044</v>
      </c>
      <c r="AQ71" s="53">
        <v>94.065821433165581</v>
      </c>
      <c r="AR71" s="53">
        <v>100.26360355482629</v>
      </c>
      <c r="AS71" s="53">
        <v>116.06706702583392</v>
      </c>
      <c r="AT71" s="53">
        <v>124.20174034507821</v>
      </c>
      <c r="AU71" s="53">
        <v>132.66632593879672</v>
      </c>
      <c r="AV71" s="53">
        <v>139.05280140333193</v>
      </c>
      <c r="AW71" s="53">
        <v>140.33296729982163</v>
      </c>
      <c r="AX71" s="53">
        <v>78.52758738608749</v>
      </c>
      <c r="AY71" s="53">
        <v>116.24671077173572</v>
      </c>
      <c r="AZ71" s="53">
        <v>116.36410202357143</v>
      </c>
      <c r="BA71" s="53">
        <v>130.40198102004749</v>
      </c>
      <c r="BB71" s="53">
        <v>146.66027732391618</v>
      </c>
      <c r="BC71" s="53">
        <v>127.96553729621371</v>
      </c>
      <c r="BD71" s="53">
        <v>121.63888146991886</v>
      </c>
      <c r="BE71" s="53">
        <v>109.06309344713088</v>
      </c>
      <c r="BF71" s="53">
        <v>102.20431808947224</v>
      </c>
      <c r="BG71" s="53">
        <v>103.8946115785744</v>
      </c>
      <c r="BH71" s="53">
        <v>105.07451732362463</v>
      </c>
      <c r="BI71" s="53">
        <v>101.07040066441132</v>
      </c>
    </row>
    <row r="72" spans="1:61" x14ac:dyDescent="0.2">
      <c r="A72" s="4" t="s">
        <v>57</v>
      </c>
      <c r="B72" s="19">
        <v>92.2</v>
      </c>
      <c r="C72" s="19">
        <v>85.9</v>
      </c>
      <c r="D72" s="19">
        <v>91.1</v>
      </c>
      <c r="E72" s="19">
        <v>96</v>
      </c>
      <c r="F72" s="19">
        <v>97.2</v>
      </c>
      <c r="G72" s="19">
        <v>98</v>
      </c>
      <c r="H72" s="19">
        <v>99.1</v>
      </c>
      <c r="I72" s="19">
        <v>100.2</v>
      </c>
      <c r="J72" s="19">
        <v>100.7</v>
      </c>
      <c r="K72" s="19">
        <v>105.5</v>
      </c>
      <c r="L72" s="19">
        <v>107.2</v>
      </c>
      <c r="M72" s="19">
        <v>94.7</v>
      </c>
      <c r="N72" s="19">
        <v>68.938930076771015</v>
      </c>
      <c r="O72" s="19">
        <v>81.401005434129971</v>
      </c>
      <c r="P72" s="19">
        <v>77.833533720395394</v>
      </c>
      <c r="Q72" s="19">
        <v>80.260562864422837</v>
      </c>
      <c r="R72" s="19">
        <v>84.812768475544217</v>
      </c>
      <c r="S72" s="19">
        <v>84.11180563906791</v>
      </c>
      <c r="T72" s="19">
        <v>84.208523619277415</v>
      </c>
      <c r="U72" s="19">
        <v>86.400398251491808</v>
      </c>
      <c r="V72" s="19">
        <v>85.032960513157192</v>
      </c>
      <c r="W72" s="19">
        <v>84.331063407632385</v>
      </c>
      <c r="X72" s="19">
        <v>86.058004697279316</v>
      </c>
      <c r="Y72" s="19">
        <v>89.3</v>
      </c>
      <c r="Z72" s="17">
        <v>134.34040474955299</v>
      </c>
      <c r="AA72" s="17">
        <v>123.55360303036387</v>
      </c>
      <c r="AB72" s="17">
        <v>126.23568318967695</v>
      </c>
      <c r="AC72" s="17">
        <v>125.33855769801241</v>
      </c>
      <c r="AD72" s="17">
        <v>120.61631702524184</v>
      </c>
      <c r="AE72" s="17">
        <v>120.30836565365144</v>
      </c>
      <c r="AF72" s="17">
        <v>117.89679482233517</v>
      </c>
      <c r="AG72" s="17">
        <v>115.90244520966128</v>
      </c>
      <c r="AH72" s="17">
        <v>118.23523486051772</v>
      </c>
      <c r="AI72" s="17">
        <v>115.28670713493665</v>
      </c>
      <c r="AJ72" s="17">
        <v>117.72886395026856</v>
      </c>
      <c r="AK72" s="17">
        <v>117.69078016823077</v>
      </c>
      <c r="AL72" s="53">
        <v>79.984271097589954</v>
      </c>
      <c r="AM72" s="53">
        <v>83.529150202341413</v>
      </c>
      <c r="AN72" s="53">
        <v>87.101184116678198</v>
      </c>
      <c r="AO72" s="53">
        <v>87.470677230138975</v>
      </c>
      <c r="AP72" s="53">
        <v>90.282871605048669</v>
      </c>
      <c r="AQ72" s="53">
        <v>88.840477741801777</v>
      </c>
      <c r="AR72" s="53">
        <v>89.783366838585664</v>
      </c>
      <c r="AS72" s="53">
        <v>89.003472406967617</v>
      </c>
      <c r="AT72" s="53">
        <v>87.490261947160306</v>
      </c>
      <c r="AU72" s="53">
        <v>88.875407980238805</v>
      </c>
      <c r="AV72" s="53">
        <v>84.461023902710537</v>
      </c>
      <c r="AW72" s="53">
        <v>87.817024188604719</v>
      </c>
      <c r="AX72" s="53">
        <v>123.59322182572217</v>
      </c>
      <c r="AY72" s="53">
        <v>112.53845378457757</v>
      </c>
      <c r="AZ72" s="53">
        <v>102.77311556523773</v>
      </c>
      <c r="BA72" s="53">
        <v>103.10577725045145</v>
      </c>
      <c r="BB72" s="53">
        <v>102.30854963498699</v>
      </c>
      <c r="BC72" s="53">
        <v>104.80324857701062</v>
      </c>
      <c r="BD72" s="53">
        <v>102.83890345037381</v>
      </c>
      <c r="BE72" s="53">
        <v>103.52166395523108</v>
      </c>
      <c r="BF72" s="53">
        <v>105.86345869720672</v>
      </c>
      <c r="BG72" s="53">
        <v>104.24101116398778</v>
      </c>
      <c r="BH72" s="53">
        <v>104.94898950502576</v>
      </c>
      <c r="BI72" s="53">
        <v>97.056149246732602</v>
      </c>
    </row>
    <row r="73" spans="1:61" x14ac:dyDescent="0.2">
      <c r="A73" s="4" t="s">
        <v>58</v>
      </c>
      <c r="B73" s="19">
        <v>104.7</v>
      </c>
      <c r="C73" s="19">
        <v>94.5</v>
      </c>
      <c r="D73" s="19">
        <v>96.7</v>
      </c>
      <c r="E73" s="19">
        <v>96.3</v>
      </c>
      <c r="F73" s="19">
        <v>94.9</v>
      </c>
      <c r="G73" s="19">
        <v>94.9</v>
      </c>
      <c r="H73" s="19">
        <v>99.7</v>
      </c>
      <c r="I73" s="19">
        <v>100.1</v>
      </c>
      <c r="J73" s="19">
        <v>98.6</v>
      </c>
      <c r="K73" s="19">
        <v>100</v>
      </c>
      <c r="L73" s="19">
        <v>99.2</v>
      </c>
      <c r="M73" s="19">
        <v>106</v>
      </c>
      <c r="N73" s="19">
        <v>96.412757100418972</v>
      </c>
      <c r="O73" s="19">
        <v>85.777867280693798</v>
      </c>
      <c r="P73" s="19">
        <v>87.939892277468317</v>
      </c>
      <c r="Q73" s="19">
        <v>95.146371342432928</v>
      </c>
      <c r="R73" s="19">
        <v>96.983182377098842</v>
      </c>
      <c r="S73" s="19">
        <v>97.017582583766142</v>
      </c>
      <c r="T73" s="19">
        <v>95.964519398745452</v>
      </c>
      <c r="U73" s="19">
        <v>96.671594096016449</v>
      </c>
      <c r="V73" s="19">
        <v>97.191359731297467</v>
      </c>
      <c r="W73" s="19">
        <v>94.975124560151329</v>
      </c>
      <c r="X73" s="19">
        <v>98.068202212473224</v>
      </c>
      <c r="Y73" s="19">
        <v>102.9</v>
      </c>
      <c r="Z73" s="17">
        <v>247.19654299542816</v>
      </c>
      <c r="AA73" s="17">
        <v>231.7332375258554</v>
      </c>
      <c r="AB73" s="17">
        <v>216.12702910165868</v>
      </c>
      <c r="AC73" s="17">
        <v>201.11549144108528</v>
      </c>
      <c r="AD73" s="17">
        <v>196.95957894955589</v>
      </c>
      <c r="AE73" s="17">
        <v>191.18233295929073</v>
      </c>
      <c r="AF73" s="17">
        <v>189.84886559139866</v>
      </c>
      <c r="AG73" s="17">
        <v>188.13329474974353</v>
      </c>
      <c r="AH73" s="17">
        <v>195.81874413212304</v>
      </c>
      <c r="AI73" s="17">
        <v>194.21479706955424</v>
      </c>
      <c r="AJ73" s="17">
        <v>189.98842648286097</v>
      </c>
      <c r="AK73" s="17">
        <v>187.08040447401393</v>
      </c>
      <c r="AL73" s="53">
        <v>60.183784084625103</v>
      </c>
      <c r="AM73" s="53">
        <v>71.93161032877498</v>
      </c>
      <c r="AN73" s="53">
        <v>76.898169743912675</v>
      </c>
      <c r="AO73" s="53">
        <v>85.84189065121565</v>
      </c>
      <c r="AP73" s="53">
        <v>89.784162729399839</v>
      </c>
      <c r="AQ73" s="53">
        <v>89.392289399959168</v>
      </c>
      <c r="AR73" s="53">
        <v>89.857598284814429</v>
      </c>
      <c r="AS73" s="53">
        <v>91.212713447101876</v>
      </c>
      <c r="AT73" s="53">
        <v>87.512738941088486</v>
      </c>
      <c r="AU73" s="53">
        <v>87.92245796238015</v>
      </c>
      <c r="AV73" s="53">
        <v>89.326140207180742</v>
      </c>
      <c r="AW73" s="53">
        <v>88.36838409511823</v>
      </c>
      <c r="AX73" s="53">
        <v>131.86520497516858</v>
      </c>
      <c r="AY73" s="53">
        <v>130.63992321583666</v>
      </c>
      <c r="AZ73" s="53">
        <v>127.90807857770467</v>
      </c>
      <c r="BA73" s="53">
        <v>122.87318901324338</v>
      </c>
      <c r="BB73" s="53">
        <v>116.75636229447133</v>
      </c>
      <c r="BC73" s="53">
        <v>115.35929139452593</v>
      </c>
      <c r="BD73" s="53">
        <v>113.89806045707165</v>
      </c>
      <c r="BE73" s="53">
        <v>116.95194180496185</v>
      </c>
      <c r="BF73" s="53">
        <v>121.43769130887145</v>
      </c>
      <c r="BG73" s="53">
        <v>121.39331197183961</v>
      </c>
      <c r="BH73" s="53">
        <v>118.67419300831055</v>
      </c>
      <c r="BI73" s="53">
        <v>116.47188951575211</v>
      </c>
    </row>
    <row r="74" spans="1:61" ht="48" x14ac:dyDescent="0.2">
      <c r="A74" s="7" t="s">
        <v>143</v>
      </c>
      <c r="B74" s="19">
        <v>78.400000000000006</v>
      </c>
      <c r="C74" s="19">
        <v>78.400000000000006</v>
      </c>
      <c r="D74" s="19">
        <v>77.900000000000006</v>
      </c>
      <c r="E74" s="19">
        <v>82.2</v>
      </c>
      <c r="F74" s="19">
        <v>80.599999999999994</v>
      </c>
      <c r="G74" s="19">
        <v>83</v>
      </c>
      <c r="H74" s="19">
        <v>89</v>
      </c>
      <c r="I74" s="19">
        <v>87</v>
      </c>
      <c r="J74" s="19">
        <v>87.1</v>
      </c>
      <c r="K74" s="19">
        <v>89.8</v>
      </c>
      <c r="L74" s="19">
        <v>90.3</v>
      </c>
      <c r="M74" s="19">
        <v>92.5</v>
      </c>
      <c r="N74" s="19">
        <v>122.7015973047304</v>
      </c>
      <c r="O74" s="19">
        <v>118.66748851844252</v>
      </c>
      <c r="P74" s="19">
        <v>119.3284513694919</v>
      </c>
      <c r="Q74" s="19">
        <v>117.34280490458539</v>
      </c>
      <c r="R74" s="19">
        <v>121.46164513140801</v>
      </c>
      <c r="S74" s="19">
        <v>116.43964512144905</v>
      </c>
      <c r="T74" s="19">
        <v>112.99500742767717</v>
      </c>
      <c r="U74" s="19">
        <v>111.21246565667941</v>
      </c>
      <c r="V74" s="19">
        <v>109.20564254075209</v>
      </c>
      <c r="W74" s="19">
        <v>105.67601157872659</v>
      </c>
      <c r="X74" s="19">
        <v>106.85839487344523</v>
      </c>
      <c r="Y74" s="19">
        <v>110.4</v>
      </c>
      <c r="Z74" s="17">
        <v>175.24208150969457</v>
      </c>
      <c r="AA74" s="17">
        <v>184.72103472782817</v>
      </c>
      <c r="AB74" s="17">
        <v>163.49633817736074</v>
      </c>
      <c r="AC74" s="17">
        <v>162.39874246569207</v>
      </c>
      <c r="AD74" s="17">
        <v>163.55109383844598</v>
      </c>
      <c r="AE74" s="17">
        <v>162.96967490487359</v>
      </c>
      <c r="AF74" s="17">
        <v>163.21568519775388</v>
      </c>
      <c r="AG74" s="17">
        <v>163.22245219474354</v>
      </c>
      <c r="AH74" s="17">
        <v>166.85599478846817</v>
      </c>
      <c r="AI74" s="17">
        <v>166.39537375349315</v>
      </c>
      <c r="AJ74" s="17">
        <v>162.70233846122372</v>
      </c>
      <c r="AK74" s="17">
        <v>158.57754334912107</v>
      </c>
      <c r="AL74" s="53">
        <v>73.870820043538131</v>
      </c>
      <c r="AM74" s="53">
        <v>72.731882613634042</v>
      </c>
      <c r="AN74" s="53">
        <v>73.455080814668307</v>
      </c>
      <c r="AO74" s="53">
        <v>75.243929192399534</v>
      </c>
      <c r="AP74" s="53">
        <v>75.37362553154135</v>
      </c>
      <c r="AQ74" s="53">
        <v>76.18427315104293</v>
      </c>
      <c r="AR74" s="53">
        <v>77.118024934073802</v>
      </c>
      <c r="AS74" s="53">
        <v>79.623358842718673</v>
      </c>
      <c r="AT74" s="53">
        <v>81.288505431692926</v>
      </c>
      <c r="AU74" s="53">
        <v>83.314910288209319</v>
      </c>
      <c r="AV74" s="53">
        <v>85.984122816268851</v>
      </c>
      <c r="AW74" s="53">
        <v>87.41628488111634</v>
      </c>
      <c r="AX74" s="53">
        <v>118.6080153901093</v>
      </c>
      <c r="AY74" s="53">
        <v>120.29561314945826</v>
      </c>
      <c r="AZ74" s="53">
        <v>126.90488806382506</v>
      </c>
      <c r="BA74" s="53">
        <v>126.00340121994371</v>
      </c>
      <c r="BB74" s="53">
        <v>123.70775858665166</v>
      </c>
      <c r="BC74" s="53">
        <v>120.48346786853976</v>
      </c>
      <c r="BD74" s="53">
        <v>118.84545619447661</v>
      </c>
      <c r="BE74" s="53">
        <v>115.16180894548664</v>
      </c>
      <c r="BF74" s="53">
        <v>111.80023764336539</v>
      </c>
      <c r="BG74" s="53">
        <v>112.42488316752106</v>
      </c>
      <c r="BH74" s="53">
        <v>111.35740820912136</v>
      </c>
      <c r="BI74" s="53">
        <v>106.85999521946708</v>
      </c>
    </row>
    <row r="75" spans="1:61" ht="24" x14ac:dyDescent="0.2">
      <c r="A75" s="7" t="s">
        <v>144</v>
      </c>
      <c r="B75" s="19">
        <v>111.5</v>
      </c>
      <c r="C75" s="19">
        <v>117.9</v>
      </c>
      <c r="D75" s="19">
        <v>134.6</v>
      </c>
      <c r="E75" s="19">
        <v>123.6</v>
      </c>
      <c r="F75" s="19">
        <v>117.9</v>
      </c>
      <c r="G75" s="19">
        <v>117.4</v>
      </c>
      <c r="H75" s="19">
        <v>118.3</v>
      </c>
      <c r="I75" s="19">
        <v>117.2</v>
      </c>
      <c r="J75" s="19">
        <v>107.9</v>
      </c>
      <c r="K75" s="19">
        <v>107.7</v>
      </c>
      <c r="L75" s="19">
        <v>104</v>
      </c>
      <c r="M75" s="19">
        <v>119.3</v>
      </c>
      <c r="N75" s="19">
        <v>59.694357925965072</v>
      </c>
      <c r="O75" s="19">
        <v>50.537205382903153</v>
      </c>
      <c r="P75" s="19">
        <v>53.811145226212531</v>
      </c>
      <c r="Q75" s="19">
        <v>65.777511173485863</v>
      </c>
      <c r="R75" s="19">
        <v>66.318053337812159</v>
      </c>
      <c r="S75" s="19">
        <v>70.934285240781449</v>
      </c>
      <c r="T75" s="19">
        <v>69.43500945443823</v>
      </c>
      <c r="U75" s="19">
        <v>71.070048228684556</v>
      </c>
      <c r="V75" s="19">
        <v>73.860736676425958</v>
      </c>
      <c r="W75" s="19">
        <v>71.013291186847638</v>
      </c>
      <c r="X75" s="19">
        <v>76.06719633168828</v>
      </c>
      <c r="Y75" s="19">
        <v>86.2</v>
      </c>
      <c r="Z75" s="17">
        <v>584.79999999999995</v>
      </c>
      <c r="AA75" s="17">
        <v>516.49210480935267</v>
      </c>
      <c r="AB75" s="17">
        <v>472.92967067681184</v>
      </c>
      <c r="AC75" s="17">
        <v>386.4520474274957</v>
      </c>
      <c r="AD75" s="17">
        <v>364.98623052675958</v>
      </c>
      <c r="AE75" s="17">
        <v>333.12858654717758</v>
      </c>
      <c r="AF75" s="17">
        <v>335.83539296669085</v>
      </c>
      <c r="AG75" s="17">
        <v>335.35698638557881</v>
      </c>
      <c r="AH75" s="17">
        <v>369.32761774500119</v>
      </c>
      <c r="AI75" s="17">
        <v>361.86257730543059</v>
      </c>
      <c r="AJ75" s="17">
        <v>339.79986154422278</v>
      </c>
      <c r="AK75" s="17">
        <v>316.10888196892284</v>
      </c>
      <c r="AL75" s="53">
        <v>44.678167803526925</v>
      </c>
      <c r="AM75" s="53">
        <v>62.438871788262105</v>
      </c>
      <c r="AN75" s="53">
        <v>73.824261941724899</v>
      </c>
      <c r="AO75" s="53">
        <v>88.533250044147096</v>
      </c>
      <c r="AP75" s="53">
        <v>93.859479390131909</v>
      </c>
      <c r="AQ75" s="53">
        <v>94.291208805091998</v>
      </c>
      <c r="AR75" s="53">
        <v>95.303633386130556</v>
      </c>
      <c r="AS75" s="53">
        <v>93.254635418019234</v>
      </c>
      <c r="AT75" s="53">
        <v>83.495245155976065</v>
      </c>
      <c r="AU75" s="53">
        <v>84.978911109202173</v>
      </c>
      <c r="AV75" s="53">
        <v>87.222507974555981</v>
      </c>
      <c r="AW75" s="53">
        <v>89.055422867795997</v>
      </c>
      <c r="AX75" s="53">
        <v>169.41869126626315</v>
      </c>
      <c r="AY75" s="53">
        <v>165.40288102792988</v>
      </c>
      <c r="AZ75" s="53">
        <v>154.51150969122691</v>
      </c>
      <c r="BA75" s="53">
        <v>143.28976974282432</v>
      </c>
      <c r="BB75" s="53">
        <v>139.28908620256306</v>
      </c>
      <c r="BC75" s="53">
        <v>136.98403147416931</v>
      </c>
      <c r="BD75" s="53">
        <v>134.76945639640817</v>
      </c>
      <c r="BE75" s="53">
        <v>150.66040378813548</v>
      </c>
      <c r="BF75" s="53">
        <v>164.1690591485318</v>
      </c>
      <c r="BG75" s="53">
        <v>163.16627717018531</v>
      </c>
      <c r="BH75" s="53">
        <v>157.36053568320102</v>
      </c>
      <c r="BI75" s="53">
        <v>152.33271706791044</v>
      </c>
    </row>
    <row r="76" spans="1:61" ht="24.75" customHeight="1" x14ac:dyDescent="0.2">
      <c r="A76" s="7" t="s">
        <v>147</v>
      </c>
      <c r="B76" s="19">
        <v>135</v>
      </c>
      <c r="C76" s="19">
        <v>96.5</v>
      </c>
      <c r="D76" s="19">
        <v>91.7</v>
      </c>
      <c r="E76" s="19">
        <v>96.2</v>
      </c>
      <c r="F76" s="19">
        <v>97.2</v>
      </c>
      <c r="G76" s="19">
        <v>94.4</v>
      </c>
      <c r="H76" s="19">
        <v>102</v>
      </c>
      <c r="I76" s="19">
        <v>102.9</v>
      </c>
      <c r="J76" s="19">
        <v>105.5</v>
      </c>
      <c r="K76" s="19">
        <v>110.1</v>
      </c>
      <c r="L76" s="19">
        <v>109.7</v>
      </c>
      <c r="M76" s="19">
        <v>118.4</v>
      </c>
      <c r="N76" s="19">
        <v>108.60213007207014</v>
      </c>
      <c r="O76" s="19">
        <v>88.990515442102406</v>
      </c>
      <c r="P76" s="19">
        <v>92.346703044196715</v>
      </c>
      <c r="Q76" s="19">
        <v>102.44237356682287</v>
      </c>
      <c r="R76" s="19">
        <v>102.35410989243326</v>
      </c>
      <c r="S76" s="19">
        <v>100.05264951534383</v>
      </c>
      <c r="T76" s="19">
        <v>102.67213255550618</v>
      </c>
      <c r="U76" s="19">
        <v>105.84241186066419</v>
      </c>
      <c r="V76" s="19">
        <v>106.49053845560029</v>
      </c>
      <c r="W76" s="19">
        <v>108.64072787614467</v>
      </c>
      <c r="X76" s="19">
        <v>113.12391120069098</v>
      </c>
      <c r="Y76" s="19">
        <v>111.9</v>
      </c>
      <c r="Z76" s="17">
        <v>129.80000000000001</v>
      </c>
      <c r="AA76" s="17">
        <v>120.03326669496555</v>
      </c>
      <c r="AB76" s="17">
        <v>120.7789145601454</v>
      </c>
      <c r="AC76" s="17">
        <v>118.42713315349411</v>
      </c>
      <c r="AD76" s="17">
        <v>124.02504402520327</v>
      </c>
      <c r="AE76" s="17">
        <v>128.36535671076089</v>
      </c>
      <c r="AF76" s="17">
        <v>125.88400206001715</v>
      </c>
      <c r="AG76" s="17">
        <v>121.76697055371272</v>
      </c>
      <c r="AH76" s="17">
        <v>115.72781150422406</v>
      </c>
      <c r="AI76" s="17">
        <v>116.71856267574793</v>
      </c>
      <c r="AJ76" s="17">
        <v>117.40310841982125</v>
      </c>
      <c r="AK76" s="17">
        <v>124.84282580308485</v>
      </c>
      <c r="AL76" s="53">
        <v>73.833538840560905</v>
      </c>
      <c r="AM76" s="53">
        <v>91.436804114078001</v>
      </c>
      <c r="AN76" s="53">
        <v>87.79273770814315</v>
      </c>
      <c r="AO76" s="53">
        <v>97.484691504676505</v>
      </c>
      <c r="AP76" s="53">
        <v>106.02392284727406</v>
      </c>
      <c r="AQ76" s="53">
        <v>100.31174786384985</v>
      </c>
      <c r="AR76" s="53">
        <v>98.293716618572873</v>
      </c>
      <c r="AS76" s="53">
        <v>103.22416735663167</v>
      </c>
      <c r="AT76" s="53">
        <v>102.96997777540126</v>
      </c>
      <c r="AU76" s="53">
        <v>97.556703101360995</v>
      </c>
      <c r="AV76" s="53">
        <v>95.210651652074091</v>
      </c>
      <c r="AW76" s="53">
        <v>86.227571458511846</v>
      </c>
      <c r="AX76" s="53">
        <v>92.87875779922912</v>
      </c>
      <c r="AY76" s="53">
        <v>89.25907668354516</v>
      </c>
      <c r="AZ76" s="53">
        <v>77.643315911179826</v>
      </c>
      <c r="BA76" s="53">
        <v>79.068727531495028</v>
      </c>
      <c r="BB76" s="53">
        <v>69.775157795155366</v>
      </c>
      <c r="BC76" s="53">
        <v>74.320470039623501</v>
      </c>
      <c r="BD76" s="53">
        <v>75.754497640868863</v>
      </c>
      <c r="BE76" s="53">
        <v>71.050336852430874</v>
      </c>
      <c r="BF76" s="53">
        <v>72.215422977472798</v>
      </c>
      <c r="BG76" s="53">
        <v>73.378696331949683</v>
      </c>
      <c r="BH76" s="53">
        <v>72.302390936363921</v>
      </c>
      <c r="BI76" s="53">
        <v>74.213510021254308</v>
      </c>
    </row>
    <row r="77" spans="1:61" x14ac:dyDescent="0.2">
      <c r="A77" s="4" t="s">
        <v>59</v>
      </c>
      <c r="B77" s="19">
        <v>72.8</v>
      </c>
      <c r="C77" s="19">
        <v>85.5</v>
      </c>
      <c r="D77" s="19">
        <v>82.4</v>
      </c>
      <c r="E77" s="19">
        <v>89.6</v>
      </c>
      <c r="F77" s="19">
        <v>91.7</v>
      </c>
      <c r="G77" s="19">
        <v>86.7</v>
      </c>
      <c r="H77" s="19">
        <v>89</v>
      </c>
      <c r="I77" s="19">
        <v>90.4</v>
      </c>
      <c r="J77" s="19">
        <v>89.7</v>
      </c>
      <c r="K77" s="19">
        <v>91.4</v>
      </c>
      <c r="L77" s="19">
        <v>95.2</v>
      </c>
      <c r="M77" s="19">
        <v>97</v>
      </c>
      <c r="N77" s="19">
        <v>99.137128058593689</v>
      </c>
      <c r="O77" s="19">
        <v>91.180313540751968</v>
      </c>
      <c r="P77" s="19">
        <v>90.149614708187116</v>
      </c>
      <c r="Q77" s="19">
        <v>96.103687235456064</v>
      </c>
      <c r="R77" s="19">
        <v>97.093284947729259</v>
      </c>
      <c r="S77" s="19">
        <v>93.723169288927451</v>
      </c>
      <c r="T77" s="19">
        <v>91.701183055992331</v>
      </c>
      <c r="U77" s="19">
        <v>91.010372819596199</v>
      </c>
      <c r="V77" s="19">
        <v>89.773100536661815</v>
      </c>
      <c r="W77" s="19">
        <v>92.861398062046462</v>
      </c>
      <c r="X77" s="19">
        <v>92.716684689091693</v>
      </c>
      <c r="Y77" s="19">
        <v>93.2</v>
      </c>
      <c r="Z77" s="17">
        <v>113.6</v>
      </c>
      <c r="AA77" s="17">
        <v>110.6</v>
      </c>
      <c r="AB77" s="17">
        <v>106.4</v>
      </c>
      <c r="AC77" s="17">
        <v>103.8</v>
      </c>
      <c r="AD77" s="17">
        <v>101.4</v>
      </c>
      <c r="AE77" s="17">
        <v>98.9</v>
      </c>
      <c r="AF77" s="17">
        <v>99.8</v>
      </c>
      <c r="AG77" s="17">
        <v>101.8</v>
      </c>
      <c r="AH77" s="17">
        <v>101.8</v>
      </c>
      <c r="AI77" s="17">
        <v>99.8</v>
      </c>
      <c r="AJ77" s="17">
        <v>99.7</v>
      </c>
      <c r="AK77" s="17">
        <v>101.4</v>
      </c>
      <c r="AL77" s="53">
        <v>101.43677484505571</v>
      </c>
      <c r="AM77" s="53">
        <v>108.98729870544419</v>
      </c>
      <c r="AN77" s="53">
        <v>105.40177263336152</v>
      </c>
      <c r="AO77" s="53">
        <v>101.27892578619422</v>
      </c>
      <c r="AP77" s="53">
        <v>97.901048345257436</v>
      </c>
      <c r="AQ77" s="53">
        <v>96.616918774751795</v>
      </c>
      <c r="AR77" s="53">
        <v>97.771084947069042</v>
      </c>
      <c r="AS77" s="53">
        <v>93.172191837672131</v>
      </c>
      <c r="AT77" s="53">
        <v>94.26524065705317</v>
      </c>
      <c r="AU77" s="53">
        <v>95.660607497957102</v>
      </c>
      <c r="AV77" s="53">
        <v>95.388092301071467</v>
      </c>
      <c r="AW77" s="53">
        <v>93.637220219195356</v>
      </c>
      <c r="AX77" s="53">
        <v>90.313391077640745</v>
      </c>
      <c r="AY77" s="53">
        <v>84.789709832871026</v>
      </c>
      <c r="AZ77" s="53">
        <v>83.269974092904519</v>
      </c>
      <c r="BA77" s="53">
        <v>85.488305175638828</v>
      </c>
      <c r="BB77" s="53">
        <v>88.714371783338279</v>
      </c>
      <c r="BC77" s="53">
        <v>93.855308636657</v>
      </c>
      <c r="BD77" s="53">
        <v>94.901918945252305</v>
      </c>
      <c r="BE77" s="53">
        <v>96.45420392468958</v>
      </c>
      <c r="BF77" s="53">
        <v>94.325089970370058</v>
      </c>
      <c r="BG77" s="53">
        <v>90.965477645812754</v>
      </c>
      <c r="BH77" s="53">
        <v>92.183406372531167</v>
      </c>
      <c r="BI77" s="53">
        <v>90.987818897720288</v>
      </c>
    </row>
    <row r="78" spans="1:61" ht="24" x14ac:dyDescent="0.2">
      <c r="A78" s="3" t="s">
        <v>82</v>
      </c>
      <c r="B78" s="18">
        <v>70.099999999999994</v>
      </c>
      <c r="C78" s="18">
        <v>80.8</v>
      </c>
      <c r="D78" s="18">
        <v>86.8</v>
      </c>
      <c r="E78" s="18">
        <v>92.4</v>
      </c>
      <c r="F78" s="18">
        <v>93.4</v>
      </c>
      <c r="G78" s="18">
        <v>95.5</v>
      </c>
      <c r="H78" s="18">
        <v>96.5</v>
      </c>
      <c r="I78" s="18">
        <v>98.2</v>
      </c>
      <c r="J78" s="18">
        <v>98.1</v>
      </c>
      <c r="K78" s="18">
        <v>98</v>
      </c>
      <c r="L78" s="18">
        <v>99.6</v>
      </c>
      <c r="M78" s="18">
        <v>99.9</v>
      </c>
      <c r="N78" s="18">
        <v>126.9757087815567</v>
      </c>
      <c r="O78" s="18">
        <v>98.958587991148917</v>
      </c>
      <c r="P78" s="18">
        <v>91.056640343261193</v>
      </c>
      <c r="Q78" s="18">
        <v>88.476967554740199</v>
      </c>
      <c r="R78" s="18">
        <v>88.944871602603087</v>
      </c>
      <c r="S78" s="18">
        <v>140.92822390888659</v>
      </c>
      <c r="T78" s="18">
        <v>90.108197487146086</v>
      </c>
      <c r="U78" s="18">
        <v>90.569266651504876</v>
      </c>
      <c r="V78" s="18">
        <v>93.030325873281129</v>
      </c>
      <c r="W78" s="18">
        <v>92.98874692091573</v>
      </c>
      <c r="X78" s="18">
        <v>93.679323096784145</v>
      </c>
      <c r="Y78" s="18">
        <v>94.8</v>
      </c>
      <c r="Z78" s="16">
        <v>83.233664804011255</v>
      </c>
      <c r="AA78" s="16">
        <v>90.301365853062521</v>
      </c>
      <c r="AB78" s="16">
        <v>90.596864408693563</v>
      </c>
      <c r="AC78" s="16">
        <v>89.300124119725169</v>
      </c>
      <c r="AD78" s="16">
        <v>90.949267138453976</v>
      </c>
      <c r="AE78" s="16">
        <v>94.13002074845167</v>
      </c>
      <c r="AF78" s="16">
        <v>93.167676849265391</v>
      </c>
      <c r="AG78" s="16">
        <v>94.454492513993316</v>
      </c>
      <c r="AH78" s="16">
        <v>92.68155152191602</v>
      </c>
      <c r="AI78" s="16">
        <v>94.574087615919098</v>
      </c>
      <c r="AJ78" s="16">
        <v>94.660225571048031</v>
      </c>
      <c r="AK78" s="52">
        <v>86.9</v>
      </c>
      <c r="AL78" s="52">
        <v>93.563152912188755</v>
      </c>
      <c r="AM78" s="52">
        <v>104.48355926543329</v>
      </c>
      <c r="AN78" s="52">
        <v>104.52745345698692</v>
      </c>
      <c r="AO78" s="52">
        <v>104.07621282024408</v>
      </c>
      <c r="AP78" s="52">
        <v>105.13930058714476</v>
      </c>
      <c r="AQ78" s="52">
        <v>108.91822017082706</v>
      </c>
      <c r="AR78" s="52">
        <v>108.95892610829516</v>
      </c>
      <c r="AS78" s="52">
        <v>109.54492792671687</v>
      </c>
      <c r="AT78" s="52">
        <v>107.08756940840749</v>
      </c>
      <c r="AU78" s="52">
        <v>106.57324026208528</v>
      </c>
      <c r="AV78" s="52">
        <v>106.46497345877671</v>
      </c>
      <c r="AW78" s="52">
        <v>107.42852017902176</v>
      </c>
      <c r="AX78" s="52">
        <v>100.5770531425087</v>
      </c>
      <c r="AY78" s="52">
        <v>92.518753220602392</v>
      </c>
      <c r="AZ78" s="52">
        <v>90.482031471119512</v>
      </c>
      <c r="BA78" s="52">
        <v>91.713392436625327</v>
      </c>
      <c r="BB78" s="52">
        <v>89.885892794951957</v>
      </c>
      <c r="BC78" s="52">
        <v>87.337706115499358</v>
      </c>
      <c r="BD78" s="52">
        <v>88.09843435854863</v>
      </c>
      <c r="BE78" s="52">
        <v>86.272140854136694</v>
      </c>
      <c r="BF78" s="52">
        <v>87.243675455199337</v>
      </c>
      <c r="BG78" s="52">
        <v>87.076424834977672</v>
      </c>
      <c r="BH78" s="52">
        <v>88.555219260810901</v>
      </c>
      <c r="BI78" s="52">
        <v>90.7</v>
      </c>
    </row>
    <row r="79" spans="1:61" x14ac:dyDescent="0.2">
      <c r="A79" s="4" t="s">
        <v>60</v>
      </c>
      <c r="B79" s="19">
        <v>106</v>
      </c>
      <c r="C79" s="19">
        <v>126.5</v>
      </c>
      <c r="D79" s="19">
        <v>106.8</v>
      </c>
      <c r="E79" s="19">
        <v>98.5</v>
      </c>
      <c r="F79" s="19">
        <v>102.8</v>
      </c>
      <c r="G79" s="19">
        <v>144.5</v>
      </c>
      <c r="H79" s="19">
        <v>142</v>
      </c>
      <c r="I79" s="19">
        <v>135</v>
      </c>
      <c r="J79" s="19">
        <v>129.4</v>
      </c>
      <c r="K79" s="19">
        <v>128</v>
      </c>
      <c r="L79" s="19">
        <v>126.1</v>
      </c>
      <c r="M79" s="19">
        <v>116.9</v>
      </c>
      <c r="N79" s="19">
        <v>182.4336170649247</v>
      </c>
      <c r="O79" s="19">
        <v>105.70389087454987</v>
      </c>
      <c r="P79" s="19">
        <v>123.51810924866382</v>
      </c>
      <c r="Q79" s="19">
        <v>107.92027149446317</v>
      </c>
      <c r="R79" s="19">
        <v>117.20394048521285</v>
      </c>
      <c r="S79" s="19">
        <v>99.897594057636624</v>
      </c>
      <c r="T79" s="19">
        <v>93.685198635053794</v>
      </c>
      <c r="U79" s="19">
        <v>83.984495181202789</v>
      </c>
      <c r="V79" s="19">
        <v>80.424528654034305</v>
      </c>
      <c r="W79" s="19">
        <v>84.64927379211889</v>
      </c>
      <c r="X79" s="19">
        <v>85.148349128358831</v>
      </c>
      <c r="Y79" s="19">
        <v>89.804058818439032</v>
      </c>
      <c r="Z79" s="17">
        <v>52.5</v>
      </c>
      <c r="AA79" s="17">
        <v>66.2</v>
      </c>
      <c r="AB79" s="17">
        <v>61.7</v>
      </c>
      <c r="AC79" s="17">
        <v>75.7</v>
      </c>
      <c r="AD79" s="17">
        <v>89.9</v>
      </c>
      <c r="AE79" s="17">
        <v>111.6</v>
      </c>
      <c r="AF79" s="17">
        <v>118.9</v>
      </c>
      <c r="AG79" s="17">
        <v>133.4</v>
      </c>
      <c r="AH79" s="17">
        <v>149.69999999999999</v>
      </c>
      <c r="AI79" s="17">
        <v>140.6</v>
      </c>
      <c r="AJ79" s="17">
        <v>141</v>
      </c>
      <c r="AK79" s="17">
        <v>139.30000000000001</v>
      </c>
      <c r="AL79" s="53">
        <v>120.29419678660011</v>
      </c>
      <c r="AM79" s="53">
        <v>89.188306557334712</v>
      </c>
      <c r="AN79" s="53">
        <v>86.421683946108189</v>
      </c>
      <c r="AO79" s="53">
        <v>104.76851700860199</v>
      </c>
      <c r="AP79" s="53">
        <v>108.51103993136174</v>
      </c>
      <c r="AQ79" s="53">
        <v>106.99852395477063</v>
      </c>
      <c r="AR79" s="53">
        <v>111.14679522650029</v>
      </c>
      <c r="AS79" s="53">
        <v>110.58474774318523</v>
      </c>
      <c r="AT79" s="53">
        <v>106.13946609028224</v>
      </c>
      <c r="AU79" s="53">
        <v>111.78235190347759</v>
      </c>
      <c r="AV79" s="53">
        <v>116.35651370369271</v>
      </c>
      <c r="AW79" s="53">
        <v>114.51156379006942</v>
      </c>
      <c r="AX79" s="53">
        <v>27.029328154778202</v>
      </c>
      <c r="AY79" s="53">
        <v>37.662083739131027</v>
      </c>
      <c r="AZ79" s="53">
        <v>66.267395588643836</v>
      </c>
      <c r="BA79" s="53">
        <v>51.624824957682023</v>
      </c>
      <c r="BB79" s="53">
        <v>50.766930798121344</v>
      </c>
      <c r="BC79" s="53">
        <v>82.489567087380095</v>
      </c>
      <c r="BD79" s="53">
        <v>74.298121342789969</v>
      </c>
      <c r="BE79" s="53">
        <v>72.111658507910832</v>
      </c>
      <c r="BF79" s="53">
        <v>74.315413540583478</v>
      </c>
      <c r="BG79" s="53">
        <v>71.037653361246825</v>
      </c>
      <c r="BH79" s="53">
        <v>74.877110574617973</v>
      </c>
      <c r="BI79" s="53">
        <v>69.964709610408775</v>
      </c>
    </row>
    <row r="80" spans="1:61" x14ac:dyDescent="0.2">
      <c r="A80" s="4" t="s">
        <v>61</v>
      </c>
      <c r="B80" s="19">
        <v>37.1</v>
      </c>
      <c r="C80" s="19">
        <v>40.700000000000003</v>
      </c>
      <c r="D80" s="19">
        <v>43.6</v>
      </c>
      <c r="E80" s="19">
        <v>70.599999999999994</v>
      </c>
      <c r="F80" s="19">
        <v>74.599999999999994</v>
      </c>
      <c r="G80" s="19">
        <v>74.599999999999994</v>
      </c>
      <c r="H80" s="19">
        <v>82.7</v>
      </c>
      <c r="I80" s="19">
        <v>83.7</v>
      </c>
      <c r="J80" s="19">
        <v>86.4</v>
      </c>
      <c r="K80" s="19">
        <v>83.8</v>
      </c>
      <c r="L80" s="19">
        <v>79.599999999999994</v>
      </c>
      <c r="M80" s="19">
        <v>105.4</v>
      </c>
      <c r="N80" s="19">
        <v>59.094305465519639</v>
      </c>
      <c r="O80" s="19">
        <v>42.083971216687992</v>
      </c>
      <c r="P80" s="19">
        <v>29.248763066368966</v>
      </c>
      <c r="Q80" s="19">
        <v>43.319952331116042</v>
      </c>
      <c r="R80" s="19">
        <v>54.534997696078015</v>
      </c>
      <c r="S80" s="19">
        <v>56.13707559037551</v>
      </c>
      <c r="T80" s="19">
        <v>63.52676365903779</v>
      </c>
      <c r="U80" s="19">
        <v>70.220503485246326</v>
      </c>
      <c r="V80" s="19">
        <v>81.649967448094557</v>
      </c>
      <c r="W80" s="19">
        <v>91.262036276103359</v>
      </c>
      <c r="X80" s="19">
        <v>104.46955379308721</v>
      </c>
      <c r="Y80" s="19">
        <v>122.12744362417043</v>
      </c>
      <c r="Z80" s="17">
        <v>104.19283066777795</v>
      </c>
      <c r="AA80" s="17">
        <v>130.15607749390026</v>
      </c>
      <c r="AB80" s="17">
        <v>140.49752605756615</v>
      </c>
      <c r="AC80" s="17">
        <v>147.69373557580442</v>
      </c>
      <c r="AD80" s="17">
        <v>124.78946588503612</v>
      </c>
      <c r="AE80" s="17">
        <v>133.6143627494676</v>
      </c>
      <c r="AF80" s="17">
        <v>120.73132740001451</v>
      </c>
      <c r="AG80" s="17">
        <v>122.40999153316407</v>
      </c>
      <c r="AH80" s="17">
        <v>110.58932681233631</v>
      </c>
      <c r="AI80" s="17">
        <v>103.35793407082672</v>
      </c>
      <c r="AJ80" s="17"/>
      <c r="AK80" s="17"/>
      <c r="BH80" s="17"/>
      <c r="BI80" s="53"/>
    </row>
    <row r="81" spans="1:61" x14ac:dyDescent="0.2">
      <c r="A81" s="4" t="s">
        <v>62</v>
      </c>
      <c r="B81" s="19">
        <v>49.3</v>
      </c>
      <c r="C81" s="19">
        <v>17.8</v>
      </c>
      <c r="D81" s="19">
        <v>39.200000000000003</v>
      </c>
      <c r="E81" s="19">
        <v>38.6</v>
      </c>
      <c r="F81" s="19">
        <v>49.9</v>
      </c>
      <c r="G81" s="19">
        <v>60.7</v>
      </c>
      <c r="H81" s="19">
        <v>63.8</v>
      </c>
      <c r="I81" s="19">
        <v>73.2</v>
      </c>
      <c r="J81" s="19">
        <v>91.4</v>
      </c>
      <c r="K81" s="19">
        <v>91.4</v>
      </c>
      <c r="L81" s="19">
        <v>83.1</v>
      </c>
      <c r="M81" s="19">
        <v>101.9</v>
      </c>
      <c r="N81" s="19">
        <v>196.38359847847403</v>
      </c>
      <c r="O81" s="19">
        <v>36.141946595556917</v>
      </c>
      <c r="P81" s="19">
        <v>55.07003147959955</v>
      </c>
      <c r="Q81" s="19">
        <v>96.754000206096379</v>
      </c>
      <c r="R81" s="19">
        <v>132.71899563957831</v>
      </c>
      <c r="S81" s="19">
        <v>147.0863584000374</v>
      </c>
      <c r="T81" s="19">
        <v>142.28610489955028</v>
      </c>
      <c r="U81" s="19">
        <v>139.39536259086839</v>
      </c>
      <c r="V81" s="19">
        <v>138.42923791699187</v>
      </c>
      <c r="W81" s="19">
        <v>124.90487621203717</v>
      </c>
      <c r="X81" s="19">
        <v>131.54988730162478</v>
      </c>
      <c r="Y81" s="19">
        <v>122.28668938112773</v>
      </c>
      <c r="Z81" s="17">
        <v>548.4</v>
      </c>
      <c r="AA81" s="17">
        <v>255.9</v>
      </c>
      <c r="AB81" s="17">
        <v>253.56591531424763</v>
      </c>
      <c r="AC81" s="17">
        <v>195.47582651744219</v>
      </c>
      <c r="AD81" s="17">
        <v>128.27356939409566</v>
      </c>
      <c r="AE81" s="17">
        <v>103.19036256767311</v>
      </c>
      <c r="AF81" s="17">
        <v>97.070733699093395</v>
      </c>
      <c r="AG81" s="17">
        <v>87.514898411344205</v>
      </c>
      <c r="AH81" s="17">
        <v>82.309035677086342</v>
      </c>
      <c r="AI81" s="17">
        <v>79.526362796309712</v>
      </c>
      <c r="AJ81" s="17">
        <v>80.372256098429517</v>
      </c>
      <c r="AK81" s="17">
        <v>87.481815813016254</v>
      </c>
      <c r="AL81" s="53">
        <v>145.17182408305183</v>
      </c>
      <c r="AM81" s="53">
        <v>154.02653793089814</v>
      </c>
      <c r="AN81" s="53">
        <v>141.42294335346398</v>
      </c>
      <c r="AO81" s="53">
        <v>137.22564553991197</v>
      </c>
      <c r="AP81" s="53">
        <v>133.90745126264193</v>
      </c>
      <c r="AQ81" s="53">
        <v>143.23886757279314</v>
      </c>
      <c r="AR81" s="53">
        <v>134.65403849788166</v>
      </c>
      <c r="AS81" s="53">
        <v>134.33426702471451</v>
      </c>
      <c r="AT81" s="53">
        <v>137.04289680250702</v>
      </c>
      <c r="AU81" s="53">
        <v>143.1488680033176</v>
      </c>
      <c r="AV81" s="53">
        <v>147.21771155436517</v>
      </c>
      <c r="AW81" s="53">
        <v>144.09575230749871</v>
      </c>
      <c r="AX81" s="53">
        <v>75.392845865346445</v>
      </c>
      <c r="AY81" s="53">
        <v>66.076181334971153</v>
      </c>
      <c r="AZ81" s="53">
        <v>56.386529306464652</v>
      </c>
      <c r="BA81" s="53">
        <v>54.178076323764159</v>
      </c>
      <c r="BB81" s="53">
        <v>66.395720858066539</v>
      </c>
      <c r="BC81" s="53">
        <v>75.631914078323518</v>
      </c>
      <c r="BD81" s="53">
        <v>81.937586948436447</v>
      </c>
      <c r="BE81" s="53">
        <v>83.26727544363996</v>
      </c>
      <c r="BF81" s="53">
        <v>89.075566496754803</v>
      </c>
      <c r="BG81" s="53">
        <v>91.424246490070061</v>
      </c>
      <c r="BH81" s="53">
        <v>92.328028171578097</v>
      </c>
      <c r="BI81" s="53">
        <v>102.11343014482675</v>
      </c>
    </row>
    <row r="82" spans="1:61" x14ac:dyDescent="0.2">
      <c r="A82" s="4" t="s">
        <v>63</v>
      </c>
      <c r="B82" s="19">
        <v>115.2</v>
      </c>
      <c r="C82" s="19">
        <v>103.8</v>
      </c>
      <c r="D82" s="19">
        <v>121</v>
      </c>
      <c r="E82" s="19">
        <v>128.9</v>
      </c>
      <c r="F82" s="19">
        <v>125.5</v>
      </c>
      <c r="G82" s="19">
        <v>118.5</v>
      </c>
      <c r="H82" s="19">
        <v>108.4</v>
      </c>
      <c r="I82" s="19">
        <v>101.3</v>
      </c>
      <c r="J82" s="19">
        <v>96.2</v>
      </c>
      <c r="K82" s="19">
        <v>91.2</v>
      </c>
      <c r="L82" s="19">
        <v>90.1</v>
      </c>
      <c r="M82" s="19">
        <v>80.8</v>
      </c>
      <c r="N82" s="19">
        <v>64.516556846155268</v>
      </c>
      <c r="O82" s="19">
        <v>68.46870298571298</v>
      </c>
      <c r="P82" s="19">
        <v>50.241231316946951</v>
      </c>
      <c r="Q82" s="19">
        <v>50.335512446545884</v>
      </c>
      <c r="R82" s="19">
        <v>53.010392146115059</v>
      </c>
      <c r="S82" s="19">
        <v>56.331247243711388</v>
      </c>
      <c r="T82" s="19">
        <v>63.996296085222795</v>
      </c>
      <c r="U82" s="19">
        <v>69.379474621027498</v>
      </c>
      <c r="V82" s="19">
        <v>72.012772449257653</v>
      </c>
      <c r="W82" s="19">
        <v>70.812207501676156</v>
      </c>
      <c r="X82" s="19">
        <v>74.666854105690334</v>
      </c>
      <c r="Y82" s="19">
        <v>85.111435625550797</v>
      </c>
      <c r="Z82" s="17">
        <v>43.17</v>
      </c>
      <c r="AA82" s="17">
        <v>66.8</v>
      </c>
      <c r="AB82" s="17">
        <v>75.94</v>
      </c>
      <c r="AC82" s="17">
        <v>73.3</v>
      </c>
      <c r="AD82" s="17">
        <v>73.63</v>
      </c>
      <c r="AE82" s="17">
        <v>88.89</v>
      </c>
      <c r="AF82" s="17">
        <v>90.66</v>
      </c>
      <c r="AG82" s="17">
        <v>95.58</v>
      </c>
      <c r="AH82" s="17">
        <v>101.79</v>
      </c>
      <c r="AI82" s="17">
        <v>110.68</v>
      </c>
      <c r="AJ82" s="17">
        <v>105.23</v>
      </c>
      <c r="AK82" s="17">
        <v>105.9</v>
      </c>
      <c r="AL82" s="53">
        <v>182.9699110969816</v>
      </c>
      <c r="AM82" s="53">
        <v>171.59148910887086</v>
      </c>
      <c r="AN82" s="53">
        <v>194.14749920507245</v>
      </c>
      <c r="AO82" s="53">
        <v>189.50760263150164</v>
      </c>
      <c r="AP82" s="53">
        <v>180.59737895623053</v>
      </c>
      <c r="AQ82" s="53">
        <v>153.86756350941312</v>
      </c>
      <c r="AR82" s="53">
        <v>139.52828571986424</v>
      </c>
      <c r="AS82" s="53">
        <v>127.50953626974078</v>
      </c>
      <c r="AT82" s="53">
        <v>127.26916099965153</v>
      </c>
      <c r="AU82" s="53">
        <v>119.07061586864577</v>
      </c>
      <c r="AV82" s="53">
        <v>119.96998293952059</v>
      </c>
      <c r="AW82" s="53">
        <v>109.64890560979789</v>
      </c>
      <c r="AX82" s="53">
        <v>116.49793232536445</v>
      </c>
      <c r="AY82" s="53">
        <v>101.63281719510093</v>
      </c>
      <c r="AZ82" s="53">
        <v>85.902125207380095</v>
      </c>
      <c r="BA82" s="53">
        <v>81.832192632332294</v>
      </c>
      <c r="BB82" s="53">
        <v>81.696934673529924</v>
      </c>
      <c r="BC82" s="53">
        <v>85.509019064984756</v>
      </c>
      <c r="BD82" s="53">
        <v>94.246432364611081</v>
      </c>
      <c r="BE82" s="53">
        <v>96.967207548228856</v>
      </c>
      <c r="BF82" s="53">
        <v>93.217921101817367</v>
      </c>
      <c r="BG82" s="53">
        <v>95.626640334266739</v>
      </c>
      <c r="BH82" s="53">
        <v>97.428225675607393</v>
      </c>
      <c r="BI82" s="53">
        <v>96.734140149284315</v>
      </c>
    </row>
    <row r="83" spans="1:61" x14ac:dyDescent="0.2">
      <c r="A83" s="4" t="s">
        <v>64</v>
      </c>
      <c r="B83" s="19">
        <v>74.400000000000006</v>
      </c>
      <c r="C83" s="19">
        <v>75.5</v>
      </c>
      <c r="D83" s="19">
        <v>84.8</v>
      </c>
      <c r="E83" s="19">
        <v>81.5</v>
      </c>
      <c r="F83" s="19">
        <v>90.1</v>
      </c>
      <c r="G83" s="19">
        <v>92.6</v>
      </c>
      <c r="H83" s="19">
        <v>92.9</v>
      </c>
      <c r="I83" s="19">
        <v>91.6</v>
      </c>
      <c r="J83" s="19">
        <v>90.7</v>
      </c>
      <c r="K83" s="19">
        <v>85.7</v>
      </c>
      <c r="L83" s="19">
        <v>83.7</v>
      </c>
      <c r="M83" s="55">
        <v>83.2</v>
      </c>
      <c r="N83" s="19">
        <v>137.82703381678928</v>
      </c>
      <c r="O83" s="19">
        <v>112.06350671014327</v>
      </c>
      <c r="P83" s="19">
        <v>124.43338237506323</v>
      </c>
      <c r="Q83" s="19">
        <v>111.38548215155836</v>
      </c>
      <c r="R83" s="19">
        <v>103.33305725333963</v>
      </c>
      <c r="S83" s="19">
        <v>97.923664723603537</v>
      </c>
      <c r="T83" s="19">
        <v>104.86896726621194</v>
      </c>
      <c r="U83" s="19">
        <v>110.49246482676818</v>
      </c>
      <c r="V83" s="19">
        <v>112.17653105183709</v>
      </c>
      <c r="W83" s="19">
        <v>114.31487830065493</v>
      </c>
      <c r="X83" s="19">
        <v>116.1884282524575</v>
      </c>
      <c r="Y83" s="19">
        <v>120.72153427922228</v>
      </c>
      <c r="Z83" s="17">
        <v>55.2</v>
      </c>
      <c r="AA83" s="17">
        <v>73.099999999999994</v>
      </c>
      <c r="AB83" s="17">
        <v>75.099999999999994</v>
      </c>
      <c r="AC83" s="17">
        <v>89.9</v>
      </c>
      <c r="AD83" s="17">
        <v>91.5</v>
      </c>
      <c r="AE83" s="17">
        <v>99.8</v>
      </c>
      <c r="AF83" s="17">
        <v>99.2</v>
      </c>
      <c r="AG83" s="17">
        <v>98.5</v>
      </c>
      <c r="AH83" s="17">
        <v>96.9</v>
      </c>
      <c r="AI83" s="17">
        <v>97.3</v>
      </c>
      <c r="AJ83" s="17">
        <v>97.6</v>
      </c>
      <c r="AK83" s="17">
        <v>94</v>
      </c>
      <c r="AL83" s="53">
        <v>167.04672923285409</v>
      </c>
      <c r="AM83" s="53">
        <v>135.30618707111444</v>
      </c>
      <c r="AN83" s="53">
        <v>133.24954653684568</v>
      </c>
      <c r="AO83" s="53">
        <v>118.34287019084402</v>
      </c>
      <c r="AP83" s="53">
        <v>115.13758797445919</v>
      </c>
      <c r="AQ83" s="53">
        <v>103.93411927684402</v>
      </c>
      <c r="AR83" s="53">
        <v>106.16245845207777</v>
      </c>
      <c r="AS83" s="53">
        <v>105.19302383379244</v>
      </c>
      <c r="AT83" s="53">
        <v>100.16060862591438</v>
      </c>
      <c r="AU83" s="53">
        <v>97.939298105591433</v>
      </c>
      <c r="AV83" s="53">
        <v>97.45125137273331</v>
      </c>
      <c r="AW83" s="53">
        <v>102.51403708823649</v>
      </c>
      <c r="AX83" s="53">
        <v>127.85651961320272</v>
      </c>
      <c r="AY83" s="53">
        <v>113.63590762340439</v>
      </c>
      <c r="AZ83" s="53">
        <v>109.38565271019327</v>
      </c>
      <c r="BA83" s="53">
        <v>116.06678906853902</v>
      </c>
      <c r="BB83" s="53">
        <v>122.23666829243068</v>
      </c>
      <c r="BC83" s="53">
        <v>121.76329724639312</v>
      </c>
      <c r="BD83" s="53">
        <v>118.02414485335663</v>
      </c>
      <c r="BE83" s="53">
        <v>112.60560179724153</v>
      </c>
      <c r="BF83" s="53">
        <v>113.95827414048813</v>
      </c>
      <c r="BG83" s="53">
        <v>118.52114170217953</v>
      </c>
      <c r="BH83" s="53">
        <v>116.7692553980082</v>
      </c>
      <c r="BI83" s="53">
        <v>111.93789886602757</v>
      </c>
    </row>
    <row r="84" spans="1:61" x14ac:dyDescent="0.2">
      <c r="A84" s="4" t="s">
        <v>65</v>
      </c>
      <c r="B84" s="19">
        <v>188.7</v>
      </c>
      <c r="C84" s="19">
        <v>350.8</v>
      </c>
      <c r="D84" s="19">
        <v>157.5</v>
      </c>
      <c r="E84" s="19">
        <v>149.5</v>
      </c>
      <c r="F84" s="19">
        <v>141.4</v>
      </c>
      <c r="G84" s="19">
        <v>137.4</v>
      </c>
      <c r="H84" s="19">
        <v>125.9</v>
      </c>
      <c r="I84" s="19">
        <v>132.6</v>
      </c>
      <c r="J84" s="19">
        <v>122.6</v>
      </c>
      <c r="K84" s="19">
        <v>118.9</v>
      </c>
      <c r="L84" s="19">
        <v>121.2</v>
      </c>
      <c r="M84" s="19">
        <v>103</v>
      </c>
      <c r="N84" s="19">
        <v>125.44650255814351</v>
      </c>
      <c r="O84" s="19">
        <v>134.29658513954621</v>
      </c>
      <c r="P84" s="19">
        <v>112.32173742853028</v>
      </c>
      <c r="Q84" s="19">
        <v>128.2114559293523</v>
      </c>
      <c r="R84" s="19">
        <v>120.65037254944622</v>
      </c>
      <c r="S84" s="19">
        <v>118.24232575474353</v>
      </c>
      <c r="T84" s="19">
        <v>124.58956158623644</v>
      </c>
      <c r="U84" s="19">
        <v>120.57013854061213</v>
      </c>
      <c r="V84" s="19">
        <v>112.76597593716131</v>
      </c>
      <c r="W84" s="19">
        <v>109.51677666480944</v>
      </c>
      <c r="X84" s="19">
        <v>107.47273811091745</v>
      </c>
      <c r="Y84" s="19">
        <v>107.21843418225482</v>
      </c>
      <c r="Z84" s="17">
        <v>86.707906383844772</v>
      </c>
      <c r="AA84" s="17">
        <v>102.38426424256046</v>
      </c>
      <c r="AB84" s="17">
        <v>84.442021897643187</v>
      </c>
      <c r="AC84" s="17">
        <v>80.809453562730056</v>
      </c>
      <c r="AD84" s="17">
        <v>86.828285409332352</v>
      </c>
      <c r="AE84" s="17">
        <v>88.204043056524256</v>
      </c>
      <c r="AF84" s="17">
        <v>85.141841748611952</v>
      </c>
      <c r="AG84" s="17">
        <v>91.123048254054879</v>
      </c>
      <c r="AH84" s="17">
        <v>97.345079267112666</v>
      </c>
      <c r="AI84" s="17">
        <v>99.472467105313882</v>
      </c>
      <c r="AJ84" s="17"/>
      <c r="AK84" s="17"/>
      <c r="BH84" s="17"/>
    </row>
    <row r="85" spans="1:61" x14ac:dyDescent="0.2">
      <c r="A85" s="4" t="s">
        <v>66</v>
      </c>
      <c r="B85" s="19">
        <v>85.4</v>
      </c>
      <c r="C85" s="19">
        <v>86.2</v>
      </c>
      <c r="D85" s="19">
        <v>97.9</v>
      </c>
      <c r="E85" s="19">
        <v>100.4</v>
      </c>
      <c r="F85" s="19">
        <v>102.3</v>
      </c>
      <c r="G85" s="19">
        <v>107.3</v>
      </c>
      <c r="H85" s="19">
        <v>108.3</v>
      </c>
      <c r="I85" s="19">
        <v>108.8</v>
      </c>
      <c r="J85" s="19">
        <v>106.5</v>
      </c>
      <c r="K85" s="19">
        <v>107.8</v>
      </c>
      <c r="L85" s="19">
        <v>110.9</v>
      </c>
      <c r="M85" s="19">
        <v>103.7</v>
      </c>
      <c r="N85" s="19">
        <v>121.00232903871529</v>
      </c>
      <c r="O85" s="19">
        <v>96.889074527709127</v>
      </c>
      <c r="P85" s="19">
        <v>94.020478861800001</v>
      </c>
      <c r="Q85" s="19">
        <v>89.104149568241766</v>
      </c>
      <c r="R85" s="19">
        <v>90.153129548657859</v>
      </c>
      <c r="S85" s="19">
        <v>86.246717907154519</v>
      </c>
      <c r="T85" s="19">
        <v>86.016081632963008</v>
      </c>
      <c r="U85" s="19">
        <v>85.974764894937096</v>
      </c>
      <c r="V85" s="19">
        <v>86.171076636529591</v>
      </c>
      <c r="W85" s="19">
        <v>85.108062023851957</v>
      </c>
      <c r="X85" s="19">
        <v>87.197728494295902</v>
      </c>
      <c r="Y85" s="19">
        <v>87.244155898766024</v>
      </c>
      <c r="Z85" s="17">
        <v>79.900000000000006</v>
      </c>
      <c r="AA85" s="17">
        <v>90</v>
      </c>
      <c r="AB85" s="17">
        <v>89.4</v>
      </c>
      <c r="AC85" s="17">
        <v>90.6</v>
      </c>
      <c r="AD85" s="17">
        <v>91.7</v>
      </c>
      <c r="AE85" s="17">
        <v>93.4</v>
      </c>
      <c r="AF85" s="17">
        <v>91.9</v>
      </c>
      <c r="AG85" s="17">
        <v>91.1</v>
      </c>
      <c r="AH85" s="17">
        <v>93.3</v>
      </c>
      <c r="AI85" s="17">
        <v>93</v>
      </c>
      <c r="AJ85" s="17">
        <v>91.7</v>
      </c>
      <c r="AK85" s="17">
        <v>90.4</v>
      </c>
      <c r="AL85" s="53">
        <v>99.725213905103601</v>
      </c>
      <c r="AM85" s="53">
        <v>95.064897935074058</v>
      </c>
      <c r="AN85" s="53">
        <v>91.792908388905843</v>
      </c>
      <c r="AO85" s="53">
        <v>87.417193351562219</v>
      </c>
      <c r="AP85" s="53">
        <v>82.117566631165033</v>
      </c>
      <c r="AQ85" s="53">
        <v>81.979592927693531</v>
      </c>
      <c r="AR85" s="53">
        <v>87.137897303332252</v>
      </c>
      <c r="AS85" s="53">
        <v>89.259229810437873</v>
      </c>
      <c r="AT85" s="53">
        <v>86.37053473494889</v>
      </c>
      <c r="AU85" s="53">
        <v>87.702013538822712</v>
      </c>
      <c r="AV85" s="53">
        <v>88.599415101522695</v>
      </c>
      <c r="AW85" s="53">
        <v>91.35379687429409</v>
      </c>
      <c r="AX85" s="53">
        <v>93.976199321581618</v>
      </c>
      <c r="AY85" s="53">
        <v>91.003890759102063</v>
      </c>
      <c r="AZ85" s="53">
        <v>85.889082387556243</v>
      </c>
      <c r="BA85" s="53">
        <v>95.601465926026364</v>
      </c>
      <c r="BB85" s="53">
        <v>101.29200762120215</v>
      </c>
      <c r="BC85" s="53">
        <v>104.07804566975565</v>
      </c>
      <c r="BD85" s="53">
        <v>99.295563244261416</v>
      </c>
      <c r="BE85" s="53">
        <v>97.389810517294578</v>
      </c>
      <c r="BF85" s="53">
        <v>98.563513053617001</v>
      </c>
      <c r="BG85" s="53">
        <v>99.517418370716456</v>
      </c>
      <c r="BH85" s="53">
        <v>100.63138946567479</v>
      </c>
      <c r="BI85" s="53">
        <v>104.18284679670495</v>
      </c>
    </row>
    <row r="86" spans="1:61" x14ac:dyDescent="0.2">
      <c r="A86" s="4" t="s">
        <v>67</v>
      </c>
      <c r="B86" s="19">
        <v>20.8</v>
      </c>
      <c r="C86" s="19">
        <v>59.8</v>
      </c>
      <c r="D86" s="19">
        <v>74.5</v>
      </c>
      <c r="E86" s="19">
        <v>92.9</v>
      </c>
      <c r="F86" s="19">
        <v>92.4</v>
      </c>
      <c r="G86" s="19">
        <v>94</v>
      </c>
      <c r="H86" s="19">
        <v>96.2</v>
      </c>
      <c r="I86" s="19">
        <v>103.3</v>
      </c>
      <c r="J86" s="19">
        <v>104.8</v>
      </c>
      <c r="K86" s="19">
        <v>107.3</v>
      </c>
      <c r="L86" s="19">
        <v>117.6</v>
      </c>
      <c r="M86" s="19">
        <v>129.6</v>
      </c>
      <c r="N86" s="19">
        <v>366.89281225332269</v>
      </c>
      <c r="O86" s="19">
        <v>128.26273435238323</v>
      </c>
      <c r="P86" s="19">
        <v>80.523553177142588</v>
      </c>
      <c r="Q86" s="19">
        <v>73.824377081345745</v>
      </c>
      <c r="R86" s="19">
        <v>77.396704112703034</v>
      </c>
      <c r="S86" s="19">
        <v>76.883629668739545</v>
      </c>
      <c r="T86" s="19">
        <v>91.380195569109503</v>
      </c>
      <c r="U86" s="19">
        <v>87.335662356382386</v>
      </c>
      <c r="V86" s="19">
        <v>102.62133894771854</v>
      </c>
      <c r="W86" s="19">
        <v>101.60894612930522</v>
      </c>
      <c r="X86" s="19">
        <v>94.782431017271279</v>
      </c>
      <c r="Y86" s="19">
        <v>89.801293415159961</v>
      </c>
      <c r="Z86" s="17">
        <v>62.902651796012634</v>
      </c>
      <c r="AA86" s="17">
        <v>74.432512399590436</v>
      </c>
      <c r="AB86" s="17">
        <v>83.37675820592635</v>
      </c>
      <c r="AC86" s="17">
        <v>81.346915644090146</v>
      </c>
      <c r="AD86" s="17">
        <v>86.695546286903081</v>
      </c>
      <c r="AE86" s="17">
        <v>94.604806734644995</v>
      </c>
      <c r="AF86" s="17">
        <v>83.290061004784349</v>
      </c>
      <c r="AG86" s="17">
        <v>86.979850456992608</v>
      </c>
      <c r="AH86" s="17">
        <v>77.331174726613952</v>
      </c>
      <c r="AI86" s="17">
        <v>76.640768182260132</v>
      </c>
      <c r="AJ86" s="17">
        <v>80.112526884334272</v>
      </c>
      <c r="AK86" s="17">
        <v>81.340522439719919</v>
      </c>
      <c r="AL86" s="53">
        <v>70.847561669954558</v>
      </c>
      <c r="AM86" s="53">
        <v>83.355504026703343</v>
      </c>
      <c r="AN86" s="53">
        <v>92.038681190627145</v>
      </c>
      <c r="AO86" s="53">
        <v>100.37645510748932</v>
      </c>
      <c r="AP86" s="53">
        <v>119.09067490258896</v>
      </c>
      <c r="AQ86" s="53">
        <v>146.77400131602158</v>
      </c>
      <c r="AR86" s="53">
        <v>133.75973446543361</v>
      </c>
      <c r="AS86" s="53">
        <v>140.43246307060502</v>
      </c>
      <c r="AT86" s="53">
        <v>131.73338528691721</v>
      </c>
      <c r="AU86" s="53">
        <v>132.79819605572001</v>
      </c>
      <c r="AV86" s="53">
        <v>130.8810654538394</v>
      </c>
      <c r="AW86" s="53">
        <v>128.85065732371501</v>
      </c>
      <c r="AX86" s="53">
        <v>116.16098578941556</v>
      </c>
      <c r="AY86" s="53">
        <v>87.410628620926474</v>
      </c>
      <c r="AZ86" s="53">
        <v>82.91905143960075</v>
      </c>
      <c r="BA86" s="53">
        <v>90.141596961620223</v>
      </c>
      <c r="BB86" s="53">
        <v>73.03073338293602</v>
      </c>
      <c r="BC86" s="53">
        <v>55.443225569708112</v>
      </c>
      <c r="BD86" s="53">
        <v>66.445920403157089</v>
      </c>
      <c r="BE86" s="53">
        <v>63.953658264471159</v>
      </c>
      <c r="BF86" s="53">
        <v>66.886264544237946</v>
      </c>
      <c r="BG86" s="53">
        <v>69.733357664865352</v>
      </c>
      <c r="BH86" s="53">
        <v>72.774323176028659</v>
      </c>
      <c r="BI86" s="53">
        <v>85.643812621246823</v>
      </c>
    </row>
    <row r="87" spans="1:61" x14ac:dyDescent="0.2">
      <c r="A87" s="4" t="s">
        <v>68</v>
      </c>
      <c r="B87" s="19">
        <v>78.599999999999994</v>
      </c>
      <c r="C87" s="19">
        <v>78.599999999999994</v>
      </c>
      <c r="D87" s="19">
        <v>84.4</v>
      </c>
      <c r="E87" s="19">
        <v>87.8</v>
      </c>
      <c r="F87" s="19">
        <v>80.5</v>
      </c>
      <c r="G87" s="19">
        <v>82.7</v>
      </c>
      <c r="H87" s="19">
        <v>84.4</v>
      </c>
      <c r="I87" s="19">
        <v>86.3</v>
      </c>
      <c r="J87" s="19">
        <v>87.6</v>
      </c>
      <c r="K87" s="19">
        <v>88.2</v>
      </c>
      <c r="L87" s="19">
        <v>87.8</v>
      </c>
      <c r="M87" s="19">
        <v>84.5</v>
      </c>
      <c r="N87" s="19">
        <v>117.76028710798599</v>
      </c>
      <c r="O87" s="19">
        <v>120.04224825152929</v>
      </c>
      <c r="P87" s="19">
        <v>124.04622278923092</v>
      </c>
      <c r="Q87" s="19">
        <v>120.73884475372947</v>
      </c>
      <c r="R87" s="19">
        <v>117.77880348091654</v>
      </c>
      <c r="S87" s="19">
        <v>115.12517653518853</v>
      </c>
      <c r="T87" s="19">
        <v>110.50316178887165</v>
      </c>
      <c r="U87" s="19">
        <v>109.52511830626963</v>
      </c>
      <c r="V87" s="19">
        <v>107.85999504558433</v>
      </c>
      <c r="W87" s="19">
        <v>105.92460091296564</v>
      </c>
      <c r="X87" s="19">
        <v>105.2979031273851</v>
      </c>
      <c r="Y87" s="19">
        <v>105.49993995980364</v>
      </c>
      <c r="Z87" s="17">
        <v>115.1</v>
      </c>
      <c r="AA87" s="17">
        <v>116.2</v>
      </c>
      <c r="AB87" s="17">
        <v>105.6</v>
      </c>
      <c r="AC87" s="17">
        <v>97.8</v>
      </c>
      <c r="AD87" s="17">
        <v>93.8</v>
      </c>
      <c r="AE87" s="17">
        <v>91.9</v>
      </c>
      <c r="AF87" s="17">
        <v>94.7</v>
      </c>
      <c r="AG87" s="17">
        <v>94.8</v>
      </c>
      <c r="AH87" s="17">
        <v>95</v>
      </c>
      <c r="AI87" s="17">
        <v>98.2</v>
      </c>
      <c r="AJ87" s="17">
        <v>99.1</v>
      </c>
      <c r="AK87" s="17">
        <v>99</v>
      </c>
      <c r="AL87" s="53">
        <v>99.226052352276326</v>
      </c>
      <c r="AM87" s="53">
        <v>91.74419096025305</v>
      </c>
      <c r="AN87" s="53">
        <v>94.028245343952463</v>
      </c>
      <c r="AO87" s="53">
        <v>100.04186576382213</v>
      </c>
      <c r="AP87" s="53">
        <v>103.8798988977307</v>
      </c>
      <c r="AQ87" s="53">
        <v>108.76255278248817</v>
      </c>
      <c r="AR87" s="53">
        <v>109.10954529997741</v>
      </c>
      <c r="AS87" s="53">
        <v>106.07258140161144</v>
      </c>
      <c r="AT87" s="53">
        <v>106.21617296399508</v>
      </c>
      <c r="AU87" s="53">
        <v>104.60764784499051</v>
      </c>
      <c r="AV87" s="53">
        <v>102.86959440742129</v>
      </c>
      <c r="AW87" s="53">
        <v>104.61002592895974</v>
      </c>
      <c r="AX87" s="53">
        <v>82.010421892558526</v>
      </c>
      <c r="AY87" s="53">
        <v>90.855786408573479</v>
      </c>
      <c r="AZ87" s="53">
        <v>86.413049824602822</v>
      </c>
      <c r="BA87" s="53">
        <v>83.617749539354051</v>
      </c>
      <c r="BB87" s="53">
        <v>81.833784684662291</v>
      </c>
      <c r="BC87" s="53">
        <v>83.182615412652709</v>
      </c>
      <c r="BD87" s="53">
        <v>80.39527513991591</v>
      </c>
      <c r="BE87" s="53">
        <v>80.887724483449844</v>
      </c>
      <c r="BF87" s="53">
        <v>80.424198413059202</v>
      </c>
      <c r="BG87" s="53">
        <v>78.528938958705254</v>
      </c>
      <c r="BH87" s="53">
        <v>79.859952655162175</v>
      </c>
      <c r="BI87" s="53">
        <v>77.286520144138223</v>
      </c>
    </row>
    <row r="88" spans="1:61" x14ac:dyDescent="0.2">
      <c r="A88" s="4" t="s">
        <v>69</v>
      </c>
      <c r="B88" s="19">
        <v>84.6</v>
      </c>
      <c r="C88" s="19">
        <v>83.6</v>
      </c>
      <c r="D88" s="19">
        <v>81.099999999999994</v>
      </c>
      <c r="E88" s="19">
        <v>81.900000000000006</v>
      </c>
      <c r="F88" s="19">
        <v>81.900000000000006</v>
      </c>
      <c r="G88" s="19">
        <v>78.599999999999994</v>
      </c>
      <c r="H88" s="19">
        <v>79.7</v>
      </c>
      <c r="I88" s="19">
        <v>76.2</v>
      </c>
      <c r="J88" s="19">
        <v>77.5</v>
      </c>
      <c r="K88" s="19">
        <v>77.099999999999994</v>
      </c>
      <c r="L88" s="19">
        <v>75.3</v>
      </c>
      <c r="M88" s="19">
        <v>77.8</v>
      </c>
      <c r="N88" s="19">
        <v>101.18841731500549</v>
      </c>
      <c r="O88" s="19">
        <v>77.828793185033149</v>
      </c>
      <c r="P88" s="19">
        <v>78.888629922892591</v>
      </c>
      <c r="Q88" s="19">
        <v>83.626657094834982</v>
      </c>
      <c r="R88" s="19">
        <v>83.036917577108554</v>
      </c>
      <c r="S88" s="19">
        <v>84.972898003913102</v>
      </c>
      <c r="T88" s="19">
        <v>86.737216288053204</v>
      </c>
      <c r="U88" s="19">
        <v>91.178740072811905</v>
      </c>
      <c r="V88" s="19">
        <v>88.980356951242072</v>
      </c>
      <c r="W88" s="19">
        <v>88.733612774176223</v>
      </c>
      <c r="X88" s="19">
        <v>90.251534895203406</v>
      </c>
      <c r="Y88" s="19">
        <v>91.682116989919464</v>
      </c>
      <c r="Z88" s="17">
        <v>106.05289087371676</v>
      </c>
      <c r="AA88" s="17">
        <v>98.838547436419574</v>
      </c>
      <c r="AB88" s="17">
        <v>93.755509376620012</v>
      </c>
      <c r="AC88" s="17">
        <v>87.911345703630118</v>
      </c>
      <c r="AD88" s="17">
        <v>92.568927705428052</v>
      </c>
      <c r="AE88" s="17">
        <v>94.809537380884706</v>
      </c>
      <c r="AF88" s="17">
        <v>97.254071058049291</v>
      </c>
      <c r="AG88" s="17">
        <v>97.960091644745745</v>
      </c>
      <c r="AH88" s="17">
        <v>101.52006259473639</v>
      </c>
      <c r="AI88" s="17">
        <v>107.27441851084019</v>
      </c>
      <c r="AJ88" s="17">
        <v>106.42021438617104</v>
      </c>
      <c r="AK88" s="17">
        <v>106.23880811097041</v>
      </c>
      <c r="AL88" s="53">
        <v>51.151722184195179</v>
      </c>
      <c r="AM88" s="53">
        <v>120.33800184415762</v>
      </c>
      <c r="AN88" s="53">
        <v>115.75464893911746</v>
      </c>
      <c r="AO88" s="53">
        <v>109.49913204335813</v>
      </c>
      <c r="AP88" s="53">
        <v>107.6781257208054</v>
      </c>
      <c r="AQ88" s="53">
        <v>102.25550756331955</v>
      </c>
      <c r="AR88" s="53">
        <v>103.29294928664095</v>
      </c>
      <c r="AS88" s="53">
        <v>102.87773028743584</v>
      </c>
      <c r="AT88" s="53">
        <v>99.887256861346629</v>
      </c>
      <c r="AU88" s="53">
        <v>98.287733527971241</v>
      </c>
      <c r="AV88" s="53">
        <v>98.73955474954424</v>
      </c>
      <c r="AW88" s="53">
        <v>99.613475026170178</v>
      </c>
      <c r="AX88" s="53">
        <v>86.144135194276302</v>
      </c>
      <c r="AY88" s="53">
        <v>80.047437613701106</v>
      </c>
      <c r="AZ88" s="53">
        <v>75.170466919740861</v>
      </c>
      <c r="BA88" s="53">
        <v>73.59260571537817</v>
      </c>
      <c r="BB88" s="53">
        <v>72.378422489176785</v>
      </c>
      <c r="BC88" s="53">
        <v>74.781835880736367</v>
      </c>
      <c r="BD88" s="53">
        <v>73.196549821256838</v>
      </c>
      <c r="BE88" s="53">
        <v>70.259113109304977</v>
      </c>
      <c r="BF88" s="53">
        <v>72.377811407400046</v>
      </c>
      <c r="BG88" s="53">
        <v>70.798395920933785</v>
      </c>
      <c r="BH88" s="53">
        <v>72.40177662500237</v>
      </c>
      <c r="BI88" s="53">
        <v>73.701338821464319</v>
      </c>
    </row>
    <row r="89" spans="1:61" x14ac:dyDescent="0.2">
      <c r="A89" s="4" t="s">
        <v>70</v>
      </c>
      <c r="B89" s="19">
        <v>48</v>
      </c>
      <c r="C89" s="19">
        <v>64.8</v>
      </c>
      <c r="D89" s="19">
        <v>62.3</v>
      </c>
      <c r="E89" s="19">
        <v>66.400000000000006</v>
      </c>
      <c r="F89" s="19">
        <v>79.400000000000006</v>
      </c>
      <c r="G89" s="19">
        <v>81.2</v>
      </c>
      <c r="H89" s="19">
        <v>85.1</v>
      </c>
      <c r="I89" s="19">
        <v>90.3</v>
      </c>
      <c r="J89" s="19">
        <v>91.2</v>
      </c>
      <c r="K89" s="19">
        <v>91.2</v>
      </c>
      <c r="L89" s="19">
        <v>92.9</v>
      </c>
      <c r="M89" s="19">
        <v>93.1</v>
      </c>
      <c r="N89" s="19">
        <v>125.72059463907337</v>
      </c>
      <c r="O89" s="19">
        <v>104.63999559998652</v>
      </c>
      <c r="P89" s="19">
        <v>101.15548289845231</v>
      </c>
      <c r="Q89" s="19">
        <v>101.86030041705753</v>
      </c>
      <c r="R89" s="19">
        <v>97.348406734425936</v>
      </c>
      <c r="S89" s="19">
        <v>95.671004769801613</v>
      </c>
      <c r="T89" s="19">
        <v>94.899529827832453</v>
      </c>
      <c r="U89" s="19">
        <v>93.184265238036559</v>
      </c>
      <c r="V89" s="19">
        <v>92.213258387450907</v>
      </c>
      <c r="W89" s="19">
        <v>92.386199511983008</v>
      </c>
      <c r="X89" s="19">
        <v>96.78791344933822</v>
      </c>
      <c r="Y89" s="19">
        <v>99.542190054463632</v>
      </c>
      <c r="Z89" s="17">
        <v>88.8</v>
      </c>
      <c r="AA89" s="17">
        <v>72.8</v>
      </c>
      <c r="AB89" s="17">
        <v>92.8</v>
      </c>
      <c r="AC89" s="17">
        <v>90.7</v>
      </c>
      <c r="AD89" s="17">
        <v>96.6</v>
      </c>
      <c r="AE89" s="17">
        <v>101.4</v>
      </c>
      <c r="AF89" s="17">
        <v>105.8</v>
      </c>
      <c r="AG89" s="17">
        <v>105.8</v>
      </c>
      <c r="AH89" s="17">
        <v>104.4</v>
      </c>
      <c r="AI89" s="17">
        <v>105.6</v>
      </c>
      <c r="AJ89" s="17">
        <v>102.1</v>
      </c>
      <c r="AK89" s="17">
        <v>99.6</v>
      </c>
      <c r="AL89" s="53">
        <v>116.61554851898886</v>
      </c>
      <c r="AM89" s="53">
        <v>188.02211263154695</v>
      </c>
      <c r="AN89" s="53">
        <v>148.69240311529234</v>
      </c>
      <c r="AO89" s="53">
        <v>137.67636161164728</v>
      </c>
      <c r="AP89" s="53">
        <v>125.64059027882462</v>
      </c>
      <c r="AQ89" s="53">
        <v>125.82279744711313</v>
      </c>
      <c r="AR89" s="53">
        <v>124.60154054625181</v>
      </c>
      <c r="AS89" s="53">
        <v>123.53684164517855</v>
      </c>
      <c r="AT89" s="53">
        <v>126.63648053491114</v>
      </c>
      <c r="AU89" s="53">
        <v>123.41435411233574</v>
      </c>
      <c r="AV89" s="53">
        <v>120.87911537383872</v>
      </c>
      <c r="AW89" s="53">
        <v>119.86432365343734</v>
      </c>
      <c r="AX89" s="53">
        <v>174.86574191567888</v>
      </c>
      <c r="AY89" s="53">
        <v>97.48215626085755</v>
      </c>
      <c r="AZ89" s="53">
        <v>114.80638649453128</v>
      </c>
      <c r="BA89" s="53">
        <v>103.66777596789134</v>
      </c>
      <c r="BB89" s="53">
        <v>109.10993750926075</v>
      </c>
      <c r="BC89" s="53">
        <v>111.4945064193229</v>
      </c>
      <c r="BD89" s="53">
        <v>107.56101055435381</v>
      </c>
      <c r="BE89" s="53">
        <v>103.60297309827111</v>
      </c>
      <c r="BF89" s="53">
        <v>101.30443228273791</v>
      </c>
      <c r="BG89" s="53">
        <v>97.318793630987827</v>
      </c>
      <c r="BH89" s="53">
        <v>98.334084130107158</v>
      </c>
      <c r="BI89" s="53">
        <v>94.278749663540012</v>
      </c>
    </row>
    <row r="90" spans="1:61" x14ac:dyDescent="0.2">
      <c r="A90" s="4" t="s">
        <v>71</v>
      </c>
      <c r="B90" s="37">
        <v>98.4</v>
      </c>
      <c r="C90" s="37">
        <v>116</v>
      </c>
      <c r="D90" s="37">
        <v>105</v>
      </c>
      <c r="E90" s="37">
        <v>106.9</v>
      </c>
      <c r="F90" s="37">
        <v>113.9</v>
      </c>
      <c r="G90" s="37">
        <v>113.7</v>
      </c>
      <c r="H90" s="37">
        <v>110.4</v>
      </c>
      <c r="I90" s="37">
        <v>111.8</v>
      </c>
      <c r="J90" s="37">
        <v>114.8</v>
      </c>
      <c r="K90" s="37">
        <v>110.9</v>
      </c>
      <c r="L90" s="37">
        <v>109</v>
      </c>
      <c r="M90" s="37">
        <v>107.3</v>
      </c>
      <c r="N90" s="37">
        <v>94.591499685921633</v>
      </c>
      <c r="O90" s="37">
        <v>87.489715610074668</v>
      </c>
      <c r="P90" s="37">
        <v>90.680062032738022</v>
      </c>
      <c r="Q90" s="37">
        <v>85.267201745253345</v>
      </c>
      <c r="R90" s="37">
        <v>81.982246992556583</v>
      </c>
      <c r="S90" s="37">
        <v>78.585467752186048</v>
      </c>
      <c r="T90" s="37">
        <v>78.401285379463332</v>
      </c>
      <c r="U90" s="37">
        <v>76.580977609846613</v>
      </c>
      <c r="V90" s="37">
        <v>76.508288030734207</v>
      </c>
      <c r="W90" s="37">
        <v>78.74962258038498</v>
      </c>
      <c r="X90" s="37">
        <v>78.542374700778055</v>
      </c>
      <c r="Y90" s="37">
        <v>79.188377742157229</v>
      </c>
      <c r="Z90" s="26">
        <v>79.400000000000006</v>
      </c>
      <c r="AA90" s="26">
        <v>84.1</v>
      </c>
      <c r="AB90" s="26">
        <v>79.099999999999994</v>
      </c>
      <c r="AC90" s="26">
        <v>76.599999999999994</v>
      </c>
      <c r="AD90" s="26">
        <v>77.099999999999994</v>
      </c>
      <c r="AE90" s="26">
        <v>77.599999999999994</v>
      </c>
      <c r="AF90" s="26">
        <v>79.7</v>
      </c>
      <c r="AG90" s="26">
        <v>83.3</v>
      </c>
      <c r="AH90" s="26">
        <v>84.7</v>
      </c>
      <c r="AI90" s="26">
        <v>85.3</v>
      </c>
      <c r="AJ90" s="26">
        <v>85.4</v>
      </c>
      <c r="AK90" s="26">
        <v>87.1</v>
      </c>
      <c r="AL90" s="51">
        <v>100.06375223203212</v>
      </c>
      <c r="AM90" s="51">
        <v>91.738503191062321</v>
      </c>
      <c r="AN90" s="51">
        <v>99.81381846599065</v>
      </c>
      <c r="AO90" s="51">
        <v>103.49503706145471</v>
      </c>
      <c r="AP90" s="51">
        <v>109.07170201552773</v>
      </c>
      <c r="AQ90" s="51">
        <v>113.19417994448857</v>
      </c>
      <c r="AR90" s="51">
        <v>118.0441064869334</v>
      </c>
      <c r="AS90" s="51">
        <v>116.4910491637152</v>
      </c>
      <c r="AT90" s="51">
        <v>117.76575418736228</v>
      </c>
      <c r="AU90" s="51">
        <v>118.39889421166025</v>
      </c>
      <c r="AV90" s="51">
        <v>121.93906989374683</v>
      </c>
      <c r="AW90" s="51">
        <v>121.44499397166899</v>
      </c>
      <c r="AX90" s="51">
        <v>120.39849703353424</v>
      </c>
      <c r="AY90" s="51">
        <v>119.62724646319924</v>
      </c>
      <c r="AZ90" s="53">
        <v>120.58763539631539</v>
      </c>
      <c r="BA90" s="53">
        <v>122.39135229478156</v>
      </c>
      <c r="BB90" s="53">
        <v>117.40311872568267</v>
      </c>
      <c r="BC90" s="53">
        <v>114.85896408335196</v>
      </c>
      <c r="BD90" s="53">
        <v>117.87844163664134</v>
      </c>
      <c r="BE90" s="53">
        <v>123.21596332973736</v>
      </c>
      <c r="BF90" s="53">
        <v>122.40557209205723</v>
      </c>
      <c r="BG90" s="53">
        <v>119.89045655125818</v>
      </c>
      <c r="BH90" s="53">
        <v>119.82308560499834</v>
      </c>
      <c r="BI90" s="53">
        <v>117.90999381014002</v>
      </c>
    </row>
    <row r="91" spans="1:61" ht="24" x14ac:dyDescent="0.2">
      <c r="A91" s="3" t="s">
        <v>137</v>
      </c>
      <c r="B91" s="38">
        <v>97.8</v>
      </c>
      <c r="C91" s="38">
        <v>93.6</v>
      </c>
      <c r="D91" s="38">
        <v>95.7</v>
      </c>
      <c r="E91" s="38">
        <v>98.8</v>
      </c>
      <c r="F91" s="38">
        <v>95.3</v>
      </c>
      <c r="G91" s="38">
        <v>93.4</v>
      </c>
      <c r="H91" s="38">
        <v>95.4</v>
      </c>
      <c r="I91" s="38">
        <v>99.8</v>
      </c>
      <c r="J91" s="38">
        <v>98.6</v>
      </c>
      <c r="K91" s="38">
        <v>99.5</v>
      </c>
      <c r="L91" s="38">
        <v>99.5</v>
      </c>
      <c r="M91" s="38">
        <v>100.4</v>
      </c>
      <c r="N91" s="38">
        <v>94.754785857293399</v>
      </c>
      <c r="O91" s="38">
        <v>109.1792717049088</v>
      </c>
      <c r="P91" s="38">
        <v>103.1449090719568</v>
      </c>
      <c r="Q91" s="38">
        <v>114.50718462143263</v>
      </c>
      <c r="R91" s="38">
        <v>117.95681818279225</v>
      </c>
      <c r="S91" s="38">
        <v>117.5618524169011</v>
      </c>
      <c r="T91" s="38">
        <v>112.21419554633829</v>
      </c>
      <c r="U91" s="38">
        <v>112.2730822789385</v>
      </c>
      <c r="V91" s="38">
        <v>110.83578867183545</v>
      </c>
      <c r="W91" s="38">
        <v>110.06039236785533</v>
      </c>
      <c r="X91" s="38">
        <v>110.4920993150191</v>
      </c>
      <c r="Y91" s="38">
        <v>107</v>
      </c>
      <c r="Z91" s="25">
        <v>143.1</v>
      </c>
      <c r="AA91" s="25">
        <v>130.70288102335547</v>
      </c>
      <c r="AB91" s="25">
        <v>112.60353000115948</v>
      </c>
      <c r="AC91" s="25">
        <v>111.57488962208485</v>
      </c>
      <c r="AD91" s="25">
        <v>107.85264864984418</v>
      </c>
      <c r="AE91" s="25">
        <v>103.61547752972226</v>
      </c>
      <c r="AF91" s="25">
        <v>105.17002623545029</v>
      </c>
      <c r="AG91" s="25">
        <v>105.46741611789082</v>
      </c>
      <c r="AH91" s="25">
        <v>102.60528159661315</v>
      </c>
      <c r="AI91" s="25">
        <v>102.00774208647333</v>
      </c>
      <c r="AJ91" s="25">
        <v>100.48373224509179</v>
      </c>
      <c r="AK91" s="50">
        <v>112.2</v>
      </c>
      <c r="AL91" s="50">
        <v>111.92584371236799</v>
      </c>
      <c r="AM91" s="50">
        <v>110.60298727855769</v>
      </c>
      <c r="AN91" s="50">
        <v>119.97620684082935</v>
      </c>
      <c r="AO91" s="50">
        <v>125.23751502022029</v>
      </c>
      <c r="AP91" s="50">
        <v>126.46943434857685</v>
      </c>
      <c r="AQ91" s="50">
        <v>124.52335878420077</v>
      </c>
      <c r="AR91" s="50">
        <v>129.89429381509908</v>
      </c>
      <c r="AS91" s="50">
        <v>128.03531869908869</v>
      </c>
      <c r="AT91" s="50">
        <v>129.02584098621963</v>
      </c>
      <c r="AU91" s="50">
        <v>131.1750904135767</v>
      </c>
      <c r="AV91" s="50">
        <v>131.79661156785366</v>
      </c>
      <c r="AW91" s="50">
        <v>130.59748355321614</v>
      </c>
      <c r="AX91" s="50">
        <v>81.25170426506655</v>
      </c>
      <c r="AY91" s="50">
        <v>81.188618901022821</v>
      </c>
      <c r="AZ91" s="52">
        <v>82.795339260166713</v>
      </c>
      <c r="BA91" s="52">
        <v>76.350349721009735</v>
      </c>
      <c r="BB91" s="52">
        <v>82.715974640050433</v>
      </c>
      <c r="BC91" s="52">
        <v>85.223846656726124</v>
      </c>
      <c r="BD91" s="52">
        <v>82.613108156251613</v>
      </c>
      <c r="BE91" s="52">
        <v>83.309800293566084</v>
      </c>
      <c r="BF91" s="52">
        <v>82.222861501008595</v>
      </c>
      <c r="BG91" s="52">
        <v>84.692010966063449</v>
      </c>
      <c r="BH91" s="52">
        <v>86.263794304375821</v>
      </c>
      <c r="BI91" s="52">
        <v>91.4</v>
      </c>
    </row>
    <row r="92" spans="1:61" x14ac:dyDescent="0.2">
      <c r="A92" s="4" t="s">
        <v>61</v>
      </c>
      <c r="B92" s="25" t="s">
        <v>117</v>
      </c>
      <c r="C92" s="25" t="s">
        <v>117</v>
      </c>
      <c r="D92" s="25" t="s">
        <v>117</v>
      </c>
      <c r="E92" s="25" t="s">
        <v>117</v>
      </c>
      <c r="F92" s="25" t="s">
        <v>117</v>
      </c>
      <c r="G92" s="25" t="s">
        <v>117</v>
      </c>
      <c r="H92" s="25" t="s">
        <v>117</v>
      </c>
      <c r="I92" s="25" t="s">
        <v>117</v>
      </c>
      <c r="J92" s="25" t="s">
        <v>117</v>
      </c>
      <c r="K92" s="25" t="s">
        <v>117</v>
      </c>
      <c r="L92" s="25" t="s">
        <v>117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>
        <v>96.129067403639837</v>
      </c>
      <c r="AK92" s="26">
        <v>83.013948753057747</v>
      </c>
      <c r="AL92" s="51">
        <v>177.42976441109462</v>
      </c>
      <c r="AM92" s="51">
        <v>203.01661257458451</v>
      </c>
      <c r="AN92" s="51">
        <v>161.5889126117014</v>
      </c>
      <c r="AO92" s="51">
        <v>112.82330110902161</v>
      </c>
      <c r="AP92" s="51">
        <v>104.97589093291676</v>
      </c>
      <c r="AQ92" s="51">
        <v>98.254820681010614</v>
      </c>
      <c r="AR92" s="51">
        <v>92.070071735233057</v>
      </c>
      <c r="AS92" s="51">
        <v>86.034745539713725</v>
      </c>
      <c r="AT92" s="51">
        <v>85.164980596087219</v>
      </c>
      <c r="AU92" s="51">
        <v>85.130053075565883</v>
      </c>
      <c r="AV92" s="51">
        <v>85.865533033660185</v>
      </c>
      <c r="AW92" s="51">
        <v>94.916669655191754</v>
      </c>
      <c r="AX92" s="51">
        <v>52.848895214747941</v>
      </c>
      <c r="AY92" s="51">
        <v>44.507841710578894</v>
      </c>
      <c r="AZ92" s="53">
        <v>52.580253079812621</v>
      </c>
      <c r="BA92" s="53">
        <v>53.291090608250272</v>
      </c>
      <c r="BB92" s="53">
        <v>59.439213967568406</v>
      </c>
      <c r="BC92" s="53">
        <v>59.919034181210137</v>
      </c>
      <c r="BD92" s="53">
        <v>71.853162226439082</v>
      </c>
      <c r="BE92" s="53">
        <v>82.364152866048983</v>
      </c>
      <c r="BF92" s="53">
        <v>89.950082440911487</v>
      </c>
      <c r="BG92" s="53">
        <v>99.52693355951709</v>
      </c>
      <c r="BH92" s="53">
        <v>107.53281231641554</v>
      </c>
      <c r="BI92" s="53">
        <v>106.87876180584762</v>
      </c>
    </row>
    <row r="93" spans="1:61" x14ac:dyDescent="0.2">
      <c r="A93" s="4" t="s">
        <v>73</v>
      </c>
      <c r="B93" s="37">
        <v>127.6</v>
      </c>
      <c r="C93" s="37">
        <v>110.1</v>
      </c>
      <c r="D93" s="37">
        <v>111.3</v>
      </c>
      <c r="E93" s="37">
        <v>116.1</v>
      </c>
      <c r="F93" s="37">
        <v>113.6</v>
      </c>
      <c r="G93" s="37">
        <v>112.5</v>
      </c>
      <c r="H93" s="37">
        <v>115.5</v>
      </c>
      <c r="I93" s="37">
        <v>116.9</v>
      </c>
      <c r="J93" s="37">
        <v>121.3</v>
      </c>
      <c r="K93" s="37">
        <v>122.9</v>
      </c>
      <c r="L93" s="37">
        <v>120.5</v>
      </c>
      <c r="M93" s="37">
        <v>120.1</v>
      </c>
      <c r="N93" s="37">
        <v>94.668942459877613</v>
      </c>
      <c r="O93" s="37">
        <v>177.34134937810128</v>
      </c>
      <c r="P93" s="37">
        <v>138.57631131133056</v>
      </c>
      <c r="Q93" s="37">
        <v>149.44678165196888</v>
      </c>
      <c r="R93" s="37">
        <v>158.01353076600108</v>
      </c>
      <c r="S93" s="37">
        <v>165.40220657112818</v>
      </c>
      <c r="T93" s="37">
        <v>150.04877706050749</v>
      </c>
      <c r="U93" s="37">
        <v>148.54276076535535</v>
      </c>
      <c r="V93" s="37">
        <v>143.43318892722229</v>
      </c>
      <c r="W93" s="37">
        <v>136.15495930871143</v>
      </c>
      <c r="X93" s="37">
        <v>137.12806255465156</v>
      </c>
      <c r="Y93" s="37">
        <v>125.3</v>
      </c>
      <c r="Z93" s="26">
        <v>211.91193185847445</v>
      </c>
      <c r="AA93" s="26">
        <v>133.53700427128283</v>
      </c>
      <c r="AB93" s="26">
        <v>102.25501137033086</v>
      </c>
      <c r="AC93" s="26">
        <v>115.22071535967522</v>
      </c>
      <c r="AD93" s="26">
        <v>108.26735541604506</v>
      </c>
      <c r="AE93" s="26">
        <v>102.1394877341971</v>
      </c>
      <c r="AF93" s="26">
        <v>106.12732265866585</v>
      </c>
      <c r="AG93" s="26">
        <v>107.01847940917573</v>
      </c>
      <c r="AH93" s="26">
        <v>101.01655461352101</v>
      </c>
      <c r="AI93" s="26">
        <v>100.20980439850756</v>
      </c>
      <c r="AJ93" s="26">
        <v>101.12733303362663</v>
      </c>
      <c r="AK93" s="26">
        <v>107.93362091830194</v>
      </c>
      <c r="AL93" s="51">
        <v>127.28849644254288</v>
      </c>
      <c r="AM93" s="51">
        <v>109.48892909319316</v>
      </c>
      <c r="AN93" s="51">
        <v>117.84749814918428</v>
      </c>
      <c r="AO93" s="51">
        <v>117.54602541314183</v>
      </c>
      <c r="AP93" s="51">
        <v>110.53232665115314</v>
      </c>
      <c r="AQ93" s="51">
        <v>103.0526474988222</v>
      </c>
      <c r="AR93" s="51">
        <v>117.07395942490804</v>
      </c>
      <c r="AS93" s="51">
        <v>116.50159396873204</v>
      </c>
      <c r="AT93" s="51">
        <v>122.82142523302144</v>
      </c>
      <c r="AU93" s="51">
        <v>126.45974190047799</v>
      </c>
      <c r="AV93" s="51">
        <v>119.35125685962795</v>
      </c>
      <c r="AW93" s="51">
        <v>115.75033920233362</v>
      </c>
      <c r="AX93" s="51">
        <v>70.106839714206842</v>
      </c>
      <c r="AY93" s="51">
        <v>73.58382927908184</v>
      </c>
      <c r="AZ93" s="51">
        <v>74.7024817721977</v>
      </c>
      <c r="BA93" s="53">
        <v>56.27216178744321</v>
      </c>
      <c r="BB93" s="53">
        <v>58.041976945814632</v>
      </c>
      <c r="BC93" s="53">
        <v>57.386482592696616</v>
      </c>
      <c r="BD93" s="53">
        <v>48.108718806035434</v>
      </c>
      <c r="BE93" s="53">
        <v>48.289364232187523</v>
      </c>
      <c r="BF93" s="53">
        <v>48.223866090285732</v>
      </c>
      <c r="BG93" s="53">
        <v>49.059504558089884</v>
      </c>
      <c r="BH93" s="53">
        <v>50.337246706769221</v>
      </c>
      <c r="BI93" s="53">
        <v>50.780728607014645</v>
      </c>
    </row>
    <row r="94" spans="1:61" x14ac:dyDescent="0.2">
      <c r="A94" s="4" t="s">
        <v>116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6">
        <v>95.756550642247078</v>
      </c>
      <c r="AK94" s="26">
        <v>91.453920699556392</v>
      </c>
      <c r="AL94" s="51">
        <v>95.213286826698166</v>
      </c>
      <c r="AM94" s="51">
        <v>78.534499711252849</v>
      </c>
      <c r="AN94" s="51">
        <v>76.113325797208546</v>
      </c>
      <c r="AO94" s="51">
        <v>75.146581161694328</v>
      </c>
      <c r="AP94" s="51">
        <v>75.859804221277798</v>
      </c>
      <c r="AQ94" s="51">
        <v>80.569319376689734</v>
      </c>
      <c r="AR94" s="51">
        <v>82.697639633921199</v>
      </c>
      <c r="AS94" s="51">
        <v>77.852228792322393</v>
      </c>
      <c r="AT94" s="51">
        <v>78.511863004212529</v>
      </c>
      <c r="AU94" s="51">
        <v>83.795907519435573</v>
      </c>
      <c r="AV94" s="51">
        <v>90.833920261485474</v>
      </c>
      <c r="AW94" s="51">
        <v>98.650438274609897</v>
      </c>
      <c r="AX94" s="51">
        <v>138.45483618853112</v>
      </c>
      <c r="AY94" s="51">
        <v>122.45647880220005</v>
      </c>
      <c r="AZ94" s="51">
        <v>173.51085383420875</v>
      </c>
      <c r="BA94" s="53">
        <v>181.51328829053205</v>
      </c>
      <c r="BB94" s="53">
        <v>164.5171929448594</v>
      </c>
      <c r="BC94" s="53">
        <v>142.86703693957347</v>
      </c>
      <c r="BD94" s="53">
        <v>138.43104438806964</v>
      </c>
      <c r="BE94" s="53">
        <v>136.91627010164694</v>
      </c>
      <c r="BF94" s="53">
        <v>138.34451833318514</v>
      </c>
      <c r="BG94" s="53">
        <v>137.68386427058266</v>
      </c>
      <c r="BH94" s="53">
        <v>137.05419596899054</v>
      </c>
      <c r="BI94" s="53">
        <v>140.7097147182848</v>
      </c>
    </row>
    <row r="95" spans="1:61" x14ac:dyDescent="0.2">
      <c r="A95" s="4" t="s">
        <v>74</v>
      </c>
      <c r="B95" s="37">
        <v>112.8</v>
      </c>
      <c r="C95" s="37">
        <v>105.3</v>
      </c>
      <c r="D95" s="37">
        <v>99</v>
      </c>
      <c r="E95" s="37">
        <v>106.1</v>
      </c>
      <c r="F95" s="37">
        <v>113.8</v>
      </c>
      <c r="G95" s="37">
        <v>118.4</v>
      </c>
      <c r="H95" s="37">
        <v>122.3</v>
      </c>
      <c r="I95" s="37">
        <v>116</v>
      </c>
      <c r="J95" s="37">
        <v>114.7</v>
      </c>
      <c r="K95" s="37">
        <v>112.6</v>
      </c>
      <c r="L95" s="37">
        <v>112.7</v>
      </c>
      <c r="M95" s="37">
        <v>121.8</v>
      </c>
      <c r="N95" s="37">
        <v>159.26076878255472</v>
      </c>
      <c r="O95" s="37">
        <v>158.90538069604762</v>
      </c>
      <c r="P95" s="37">
        <v>141.1490886335132</v>
      </c>
      <c r="Q95" s="37">
        <v>142.1020817974541</v>
      </c>
      <c r="R95" s="37">
        <v>125.56575755539272</v>
      </c>
      <c r="S95" s="37">
        <v>110.77699942927811</v>
      </c>
      <c r="T95" s="37">
        <v>110.1553950047425</v>
      </c>
      <c r="U95" s="37">
        <v>110.01453391070015</v>
      </c>
      <c r="V95" s="37">
        <v>104.09045074838828</v>
      </c>
      <c r="W95" s="37">
        <v>101.14680028337864</v>
      </c>
      <c r="X95" s="37">
        <v>98.075036078397133</v>
      </c>
      <c r="Y95" s="37">
        <v>99.4</v>
      </c>
      <c r="Z95" s="26">
        <v>51.508794465991748</v>
      </c>
      <c r="AA95" s="26">
        <v>74.981434516524587</v>
      </c>
      <c r="AB95" s="26">
        <v>90.202656513294272</v>
      </c>
      <c r="AC95" s="26">
        <v>74.60891083721765</v>
      </c>
      <c r="AD95" s="26">
        <v>69.037820636079672</v>
      </c>
      <c r="AE95" s="26">
        <v>85.168734536978661</v>
      </c>
      <c r="AF95" s="26">
        <v>83.925779444150223</v>
      </c>
      <c r="AG95" s="26">
        <v>77.627747923195543</v>
      </c>
      <c r="AH95" s="26">
        <v>78.606156666621303</v>
      </c>
      <c r="AI95" s="26">
        <v>78.869912465711806</v>
      </c>
      <c r="AJ95" s="26">
        <v>79.650653101706155</v>
      </c>
      <c r="AK95" s="26">
        <v>81.970141587620589</v>
      </c>
      <c r="AL95" s="51">
        <v>77.549701572671722</v>
      </c>
      <c r="AM95" s="51">
        <v>74.037785012514178</v>
      </c>
      <c r="AN95" s="51">
        <v>54.164068590570288</v>
      </c>
      <c r="AO95" s="51">
        <v>66.600037423620222</v>
      </c>
      <c r="AP95" s="51">
        <v>70.268623828928526</v>
      </c>
      <c r="AQ95" s="51">
        <v>73.312784216230597</v>
      </c>
      <c r="AR95" s="51">
        <v>86.7500679492844</v>
      </c>
      <c r="AS95" s="51">
        <v>85.912723934375961</v>
      </c>
      <c r="AT95" s="51">
        <v>83.386037541356529</v>
      </c>
      <c r="AU95" s="51">
        <v>84.972928697008697</v>
      </c>
      <c r="AV95" s="51">
        <v>88.320861801535415</v>
      </c>
      <c r="AW95" s="51">
        <v>100.43863471230192</v>
      </c>
      <c r="AX95" s="51">
        <v>304.16076473230703</v>
      </c>
      <c r="AY95" s="51">
        <v>146.25796807754185</v>
      </c>
      <c r="AZ95" s="51">
        <v>130.09983626334181</v>
      </c>
      <c r="BA95" s="51">
        <v>118.58929441134708</v>
      </c>
      <c r="BB95" s="53">
        <v>103.94509837129328</v>
      </c>
      <c r="BC95" s="53">
        <v>80.041736241229472</v>
      </c>
      <c r="BD95" s="53">
        <v>69.476609386913282</v>
      </c>
      <c r="BE95" s="53">
        <v>84.094898428183356</v>
      </c>
      <c r="BF95" s="53">
        <v>90.119646870762054</v>
      </c>
      <c r="BG95" s="53">
        <v>96.167226341018193</v>
      </c>
      <c r="BH95" s="53">
        <v>96.848078202293422</v>
      </c>
      <c r="BI95" s="53">
        <v>85.197867328552718</v>
      </c>
    </row>
    <row r="96" spans="1:61" x14ac:dyDescent="0.2">
      <c r="A96" s="4" t="s">
        <v>75</v>
      </c>
      <c r="B96" s="37">
        <v>67</v>
      </c>
      <c r="C96" s="37">
        <v>97.3</v>
      </c>
      <c r="D96" s="37">
        <v>99.1</v>
      </c>
      <c r="E96" s="37">
        <v>116.8</v>
      </c>
      <c r="F96" s="37">
        <v>104.6</v>
      </c>
      <c r="G96" s="37">
        <v>95.3</v>
      </c>
      <c r="H96" s="37">
        <v>102.1</v>
      </c>
      <c r="I96" s="37">
        <v>112.7</v>
      </c>
      <c r="J96" s="37">
        <v>108.7</v>
      </c>
      <c r="K96" s="37">
        <v>107.3</v>
      </c>
      <c r="L96" s="37">
        <v>107.2</v>
      </c>
      <c r="M96" s="37">
        <v>103.7</v>
      </c>
      <c r="N96" s="37">
        <v>72.165397112938123</v>
      </c>
      <c r="O96" s="37">
        <v>88.207351119645068</v>
      </c>
      <c r="P96" s="37">
        <v>103.08208235965807</v>
      </c>
      <c r="Q96" s="37">
        <v>127.03765684230741</v>
      </c>
      <c r="R96" s="37">
        <v>139.97759992292865</v>
      </c>
      <c r="S96" s="37">
        <v>122.04580481850806</v>
      </c>
      <c r="T96" s="37">
        <v>115.28476401070887</v>
      </c>
      <c r="U96" s="37">
        <v>112.03927033910448</v>
      </c>
      <c r="V96" s="37">
        <v>116.91972180824615</v>
      </c>
      <c r="W96" s="37">
        <v>115.80594974357936</v>
      </c>
      <c r="X96" s="37">
        <v>111.63689822836047</v>
      </c>
      <c r="Y96" s="37">
        <v>103.8</v>
      </c>
      <c r="Z96" s="26">
        <v>116.45036018754406</v>
      </c>
      <c r="AA96" s="26">
        <v>106.37203724451285</v>
      </c>
      <c r="AB96" s="26">
        <v>97.062253458090169</v>
      </c>
      <c r="AC96" s="26">
        <v>89.900537785351545</v>
      </c>
      <c r="AD96" s="26">
        <v>87.806462875335768</v>
      </c>
      <c r="AE96" s="26">
        <v>88.231506691639026</v>
      </c>
      <c r="AF96" s="26">
        <v>89.182575753890518</v>
      </c>
      <c r="AG96" s="26">
        <v>89.902574149742591</v>
      </c>
      <c r="AH96" s="26">
        <v>88.377243209891219</v>
      </c>
      <c r="AI96" s="26">
        <v>89.140729011718477</v>
      </c>
      <c r="AJ96" s="26">
        <v>90.636268614196425</v>
      </c>
      <c r="AK96" s="26">
        <v>94.4</v>
      </c>
      <c r="AL96" s="51">
        <v>107.26711282160197</v>
      </c>
      <c r="AM96" s="51">
        <v>130.27017668339798</v>
      </c>
      <c r="AN96" s="51">
        <v>124.55409458457258</v>
      </c>
      <c r="AO96" s="51">
        <v>118.8894002998256</v>
      </c>
      <c r="AP96" s="51">
        <v>128.49557385398364</v>
      </c>
      <c r="AQ96" s="51">
        <v>122.92736576530704</v>
      </c>
      <c r="AR96" s="51">
        <v>130.64251553287417</v>
      </c>
      <c r="AS96" s="51">
        <v>124.65353485402608</v>
      </c>
      <c r="AT96" s="51">
        <v>120.2227332062203</v>
      </c>
      <c r="AU96" s="51">
        <v>128.24118702080753</v>
      </c>
      <c r="AV96" s="51">
        <v>130.34352063799767</v>
      </c>
      <c r="AW96" s="51">
        <v>126</v>
      </c>
      <c r="AX96" s="51">
        <v>102.03296339865521</v>
      </c>
      <c r="AY96" s="51">
        <v>103.56339519906001</v>
      </c>
      <c r="AZ96" s="51">
        <v>102.56490749684725</v>
      </c>
      <c r="BA96" s="51">
        <v>107.48672837083384</v>
      </c>
      <c r="BB96" s="53">
        <v>96.767809856486735</v>
      </c>
      <c r="BC96" s="53">
        <v>97.153844615133352</v>
      </c>
      <c r="BD96" s="53">
        <v>99.471361098553388</v>
      </c>
      <c r="BE96" s="53">
        <v>103.52626943254187</v>
      </c>
      <c r="BF96" s="53">
        <v>107.40872421321168</v>
      </c>
      <c r="BG96" s="53">
        <v>102.66496974027295</v>
      </c>
      <c r="BH96" s="53">
        <v>98.198215370264649</v>
      </c>
      <c r="BI96" s="53">
        <v>98.866509369513622</v>
      </c>
    </row>
    <row r="97" spans="1:61" x14ac:dyDescent="0.2">
      <c r="A97" s="4" t="s">
        <v>76</v>
      </c>
      <c r="B97" s="37">
        <v>99.2</v>
      </c>
      <c r="C97" s="37">
        <v>85.5</v>
      </c>
      <c r="D97" s="37">
        <v>95.6</v>
      </c>
      <c r="E97" s="37">
        <v>98</v>
      </c>
      <c r="F97" s="37">
        <v>104.8</v>
      </c>
      <c r="G97" s="37">
        <v>101.1</v>
      </c>
      <c r="H97" s="37">
        <v>95.8</v>
      </c>
      <c r="I97" s="37">
        <v>88.7</v>
      </c>
      <c r="J97" s="37">
        <v>94.4</v>
      </c>
      <c r="K97" s="37">
        <v>94.9</v>
      </c>
      <c r="L97" s="37">
        <v>99.1</v>
      </c>
      <c r="M97" s="37">
        <v>95.4</v>
      </c>
      <c r="N97" s="37">
        <v>100.04110792019256</v>
      </c>
      <c r="O97" s="37">
        <v>108.61053220765287</v>
      </c>
      <c r="P97" s="37">
        <v>113.51447513513955</v>
      </c>
      <c r="Q97" s="37">
        <v>112.8429220422824</v>
      </c>
      <c r="R97" s="37">
        <v>104.1083700923223</v>
      </c>
      <c r="S97" s="37">
        <v>96.195242239034513</v>
      </c>
      <c r="T97" s="37">
        <v>92.211288750935111</v>
      </c>
      <c r="U97" s="37">
        <v>94.908570343511542</v>
      </c>
      <c r="V97" s="37">
        <v>94.57527265867067</v>
      </c>
      <c r="W97" s="37">
        <v>92.41280532604199</v>
      </c>
      <c r="X97" s="37">
        <v>93.594572654931511</v>
      </c>
      <c r="Y97" s="37">
        <v>92.1</v>
      </c>
      <c r="Z97" s="26">
        <v>102.92357218243657</v>
      </c>
      <c r="AA97" s="26">
        <v>108.12470133922953</v>
      </c>
      <c r="AB97" s="26">
        <v>103.87857186064784</v>
      </c>
      <c r="AC97" s="26">
        <v>100.65920625766765</v>
      </c>
      <c r="AD97" s="26">
        <v>100.33619558209341</v>
      </c>
      <c r="AE97" s="26">
        <v>98.931770572355717</v>
      </c>
      <c r="AF97" s="26">
        <v>104.45463667837454</v>
      </c>
      <c r="AG97" s="26">
        <v>109.228878344142</v>
      </c>
      <c r="AH97" s="26">
        <v>112.16226064702377</v>
      </c>
      <c r="AI97" s="26">
        <v>111.49831177675318</v>
      </c>
      <c r="AJ97" s="26">
        <v>112.97210464905008</v>
      </c>
      <c r="AK97" s="26">
        <v>116.99065772480314</v>
      </c>
      <c r="AL97" s="51">
        <v>94.930121501848959</v>
      </c>
      <c r="AM97" s="51">
        <v>100.92922911775327</v>
      </c>
      <c r="AN97" s="51">
        <v>98.211753751122018</v>
      </c>
      <c r="AO97" s="51">
        <v>119.55293400227458</v>
      </c>
      <c r="AP97" s="51">
        <v>128.09342625267323</v>
      </c>
      <c r="AQ97" s="51">
        <v>134.99960397120262</v>
      </c>
      <c r="AR97" s="51">
        <v>138.33684955058209</v>
      </c>
      <c r="AS97" s="51">
        <v>130.57860415652721</v>
      </c>
      <c r="AT97" s="51">
        <v>125.52375556293651</v>
      </c>
      <c r="AU97" s="51">
        <v>123.22220878118164</v>
      </c>
      <c r="AV97" s="51">
        <v>118.75262187116225</v>
      </c>
      <c r="AW97" s="51">
        <v>111.87057983656385</v>
      </c>
      <c r="AX97" s="51">
        <v>112.28697675753831</v>
      </c>
      <c r="AY97" s="51">
        <v>122.26542028867755</v>
      </c>
      <c r="AZ97" s="51">
        <v>129.42151766101389</v>
      </c>
      <c r="BA97" s="51">
        <v>116.00576540104075</v>
      </c>
      <c r="BB97" s="51">
        <v>114.20857275511334</v>
      </c>
      <c r="BC97" s="53">
        <v>110.30547126090731</v>
      </c>
      <c r="BD97" s="53">
        <v>103.92598650958283</v>
      </c>
      <c r="BE97" s="53">
        <v>101.15490033661349</v>
      </c>
      <c r="BF97" s="53">
        <v>99.056839821703917</v>
      </c>
      <c r="BG97" s="53">
        <v>97.850805866278961</v>
      </c>
      <c r="BH97" s="53">
        <v>97.028182833883122</v>
      </c>
      <c r="BI97" s="53">
        <v>99.08558493681474</v>
      </c>
    </row>
    <row r="98" spans="1:61" x14ac:dyDescent="0.2">
      <c r="A98" s="4" t="s">
        <v>138</v>
      </c>
      <c r="B98" s="37">
        <v>79.8</v>
      </c>
      <c r="C98" s="37">
        <v>76.8</v>
      </c>
      <c r="D98" s="37">
        <v>67.2</v>
      </c>
      <c r="E98" s="37">
        <v>79.599999999999994</v>
      </c>
      <c r="F98" s="37">
        <v>75.8</v>
      </c>
      <c r="G98" s="37">
        <v>67.400000000000006</v>
      </c>
      <c r="H98" s="37">
        <v>71.099999999999994</v>
      </c>
      <c r="I98" s="37">
        <v>76.2</v>
      </c>
      <c r="J98" s="37">
        <v>77.400000000000006</v>
      </c>
      <c r="K98" s="37">
        <v>85.3</v>
      </c>
      <c r="L98" s="37">
        <v>91.7</v>
      </c>
      <c r="M98" s="37">
        <v>95.2</v>
      </c>
      <c r="N98" s="37">
        <v>244.6516932991546</v>
      </c>
      <c r="O98" s="37">
        <v>164.23384434356078</v>
      </c>
      <c r="P98" s="37">
        <v>123.57557379279652</v>
      </c>
      <c r="Q98" s="37">
        <v>157.8882888300752</v>
      </c>
      <c r="R98" s="37">
        <v>159.17993813697441</v>
      </c>
      <c r="S98" s="37">
        <v>154.21348037088109</v>
      </c>
      <c r="T98" s="37">
        <v>143.88596877230145</v>
      </c>
      <c r="U98" s="37">
        <v>146.90206974945534</v>
      </c>
      <c r="V98" s="37">
        <v>138.28392907544787</v>
      </c>
      <c r="W98" s="37">
        <v>143.3850806508834</v>
      </c>
      <c r="X98" s="37">
        <v>142.8473773698114</v>
      </c>
      <c r="Y98" s="37">
        <v>143.19999999999999</v>
      </c>
      <c r="Z98" s="26">
        <v>120.7</v>
      </c>
      <c r="AA98" s="26">
        <v>166.8</v>
      </c>
      <c r="AB98" s="26">
        <v>173.4</v>
      </c>
      <c r="AC98" s="26">
        <v>148</v>
      </c>
      <c r="AD98" s="26">
        <v>146.6</v>
      </c>
      <c r="AE98" s="26">
        <v>138</v>
      </c>
      <c r="AF98" s="26">
        <v>144.4</v>
      </c>
      <c r="AG98" s="26">
        <v>138.9</v>
      </c>
      <c r="AH98" s="26">
        <v>127.7</v>
      </c>
      <c r="AI98" s="26">
        <v>119.7</v>
      </c>
      <c r="AJ98" s="26">
        <v>108.4</v>
      </c>
      <c r="AK98" s="26">
        <v>109.9</v>
      </c>
      <c r="AL98" s="51">
        <v>98.942208753560507</v>
      </c>
      <c r="AM98" s="51">
        <v>107.62097482131369</v>
      </c>
      <c r="AN98" s="51">
        <v>143.86677220186081</v>
      </c>
      <c r="AO98" s="51">
        <v>163.55418894810552</v>
      </c>
      <c r="AP98" s="51">
        <v>170.68311272612087</v>
      </c>
      <c r="AQ98" s="51">
        <v>178.15091110409449</v>
      </c>
      <c r="AR98" s="51">
        <v>175.26010470712035</v>
      </c>
      <c r="AS98" s="51">
        <v>181.39121395858245</v>
      </c>
      <c r="AT98" s="51">
        <v>189.03127817753372</v>
      </c>
      <c r="AU98" s="51">
        <v>194.03650560552703</v>
      </c>
      <c r="AV98" s="51">
        <v>208.36705555415614</v>
      </c>
      <c r="AW98" s="51">
        <v>209.06914151675889</v>
      </c>
      <c r="AX98" s="51">
        <v>48.37701349402046</v>
      </c>
      <c r="AY98" s="51">
        <v>43.022399698958395</v>
      </c>
      <c r="AZ98" s="51">
        <v>49.611588350549411</v>
      </c>
      <c r="BA98" s="51">
        <v>51.174038937414821</v>
      </c>
      <c r="BB98" s="51">
        <v>76.25224842839269</v>
      </c>
      <c r="BC98" s="53">
        <v>88.338726363999584</v>
      </c>
      <c r="BD98" s="53">
        <v>91.634873865901326</v>
      </c>
      <c r="BE98" s="53">
        <v>89.785394950590714</v>
      </c>
      <c r="BF98" s="53">
        <v>83.248043157716836</v>
      </c>
      <c r="BG98" s="53">
        <v>90.531639252783364</v>
      </c>
      <c r="BH98" s="53">
        <v>94.572124502928986</v>
      </c>
      <c r="BI98" s="53">
        <v>111.28154135516186</v>
      </c>
    </row>
    <row r="99" spans="1:61" x14ac:dyDescent="0.2">
      <c r="A99" s="4" t="s">
        <v>78</v>
      </c>
      <c r="B99" s="37">
        <v>57.1</v>
      </c>
      <c r="C99" s="37">
        <v>58.8</v>
      </c>
      <c r="D99" s="37">
        <v>61.7</v>
      </c>
      <c r="E99" s="37">
        <v>58.4</v>
      </c>
      <c r="F99" s="37">
        <v>65.099999999999994</v>
      </c>
      <c r="G99" s="37">
        <v>66.2</v>
      </c>
      <c r="H99" s="37">
        <v>74.5</v>
      </c>
      <c r="I99" s="37">
        <v>76.900000000000006</v>
      </c>
      <c r="J99" s="37">
        <v>62</v>
      </c>
      <c r="K99" s="37">
        <v>64.3</v>
      </c>
      <c r="L99" s="37">
        <v>64.599999999999994</v>
      </c>
      <c r="M99" s="37">
        <v>72.099999999999994</v>
      </c>
      <c r="N99" s="37">
        <v>144.09100678841227</v>
      </c>
      <c r="O99" s="37">
        <v>106.15933542279414</v>
      </c>
      <c r="P99" s="37">
        <v>95.213787433048225</v>
      </c>
      <c r="Q99" s="37">
        <v>94.88740342050707</v>
      </c>
      <c r="R99" s="37">
        <v>86.912078121409593</v>
      </c>
      <c r="S99" s="37">
        <v>88.146555264537398</v>
      </c>
      <c r="T99" s="37">
        <v>83.43295046181295</v>
      </c>
      <c r="U99" s="37">
        <v>87.571402765441235</v>
      </c>
      <c r="V99" s="37">
        <v>85.397455849018996</v>
      </c>
      <c r="W99" s="37">
        <v>85.388580345756409</v>
      </c>
      <c r="X99" s="37">
        <v>94.676241912742753</v>
      </c>
      <c r="Y99" s="37">
        <v>95.9</v>
      </c>
      <c r="Z99" s="26">
        <v>99.1</v>
      </c>
      <c r="AA99" s="26">
        <v>129.30000000000001</v>
      </c>
      <c r="AB99" s="26">
        <v>137</v>
      </c>
      <c r="AC99" s="26">
        <v>123.9</v>
      </c>
      <c r="AD99" s="26">
        <v>135.5</v>
      </c>
      <c r="AE99" s="26">
        <v>128.5</v>
      </c>
      <c r="AF99" s="26">
        <v>131</v>
      </c>
      <c r="AG99" s="26">
        <v>123.5</v>
      </c>
      <c r="AH99" s="26">
        <v>114.8</v>
      </c>
      <c r="AI99" s="26">
        <v>111.3</v>
      </c>
      <c r="AJ99" s="26">
        <v>103.3</v>
      </c>
      <c r="AK99" s="26">
        <v>103.5</v>
      </c>
      <c r="AL99" s="51">
        <v>120.52663061688713</v>
      </c>
      <c r="AM99" s="51">
        <v>122.37268680645295</v>
      </c>
      <c r="AN99" s="51">
        <v>131.15349767437957</v>
      </c>
      <c r="AO99" s="51">
        <v>164.97692935574275</v>
      </c>
      <c r="AP99" s="51">
        <v>173.96811937890752</v>
      </c>
      <c r="AQ99" s="51">
        <v>165.35888404723769</v>
      </c>
      <c r="AR99" s="51">
        <v>160.86381041345501</v>
      </c>
      <c r="AS99" s="51">
        <v>156.27721548950598</v>
      </c>
      <c r="AT99" s="51">
        <v>159.96446944465731</v>
      </c>
      <c r="AU99" s="51">
        <v>155.01354630188541</v>
      </c>
      <c r="AV99" s="51">
        <v>154.68406718455117</v>
      </c>
      <c r="AW99" s="51">
        <v>143.72856433847193</v>
      </c>
      <c r="AX99" s="51">
        <v>143.83724568612985</v>
      </c>
      <c r="AY99" s="51">
        <v>153.19449787190598</v>
      </c>
      <c r="AZ99" s="51">
        <v>150.96869370931518</v>
      </c>
      <c r="BA99" s="51">
        <v>139.6003011876322</v>
      </c>
      <c r="BB99" s="51">
        <v>124.23746146878185</v>
      </c>
      <c r="BC99" s="53">
        <v>121.68861784571017</v>
      </c>
      <c r="BD99" s="53">
        <v>115.26898933723272</v>
      </c>
      <c r="BE99" s="53">
        <v>114.6710912382149</v>
      </c>
      <c r="BF99" s="53">
        <v>112.25894758538976</v>
      </c>
      <c r="BG99" s="53">
        <v>114.3407510771234</v>
      </c>
      <c r="BH99" s="53">
        <v>109.36130528288237</v>
      </c>
      <c r="BI99" s="53">
        <v>119.46643634473946</v>
      </c>
    </row>
    <row r="100" spans="1:61" x14ac:dyDescent="0.2">
      <c r="A100" s="4" t="s">
        <v>79</v>
      </c>
      <c r="B100" s="37">
        <v>103.9</v>
      </c>
      <c r="C100" s="37">
        <v>102.9</v>
      </c>
      <c r="D100" s="37">
        <v>106.3</v>
      </c>
      <c r="E100" s="37">
        <v>98.3</v>
      </c>
      <c r="F100" s="37">
        <v>86.8</v>
      </c>
      <c r="G100" s="37">
        <v>88.9</v>
      </c>
      <c r="H100" s="37">
        <v>88.1</v>
      </c>
      <c r="I100" s="37">
        <v>99.3</v>
      </c>
      <c r="J100" s="37">
        <v>93</v>
      </c>
      <c r="K100" s="37">
        <v>89.2</v>
      </c>
      <c r="L100" s="37">
        <v>83.5</v>
      </c>
      <c r="M100" s="37">
        <v>76.8</v>
      </c>
      <c r="N100" s="37">
        <v>40.386798434624076</v>
      </c>
      <c r="O100" s="37">
        <v>42.015067144927329</v>
      </c>
      <c r="P100" s="37">
        <v>45.688859334614236</v>
      </c>
      <c r="Q100" s="37">
        <v>50.689329628236912</v>
      </c>
      <c r="R100" s="37">
        <v>55.524763792618828</v>
      </c>
      <c r="S100" s="37">
        <v>60.034986089867203</v>
      </c>
      <c r="T100" s="37">
        <v>64.555411501004727</v>
      </c>
      <c r="U100" s="37">
        <v>66.157244221747575</v>
      </c>
      <c r="V100" s="37">
        <v>66.710442982498179</v>
      </c>
      <c r="W100" s="37">
        <v>70.4784172736247</v>
      </c>
      <c r="X100" s="37">
        <v>71.846049367530412</v>
      </c>
      <c r="Y100" s="37">
        <v>73.599999999999994</v>
      </c>
      <c r="Z100" s="26">
        <v>157.19999999999999</v>
      </c>
      <c r="AA100" s="26">
        <v>137.80000000000001</v>
      </c>
      <c r="AB100" s="26">
        <v>104.1</v>
      </c>
      <c r="AC100" s="26">
        <v>102.1</v>
      </c>
      <c r="AD100" s="26">
        <v>97.8</v>
      </c>
      <c r="AE100" s="26">
        <v>92.6</v>
      </c>
      <c r="AF100" s="26">
        <v>87.5</v>
      </c>
      <c r="AG100" s="26">
        <v>89</v>
      </c>
      <c r="AH100" s="26">
        <v>93</v>
      </c>
      <c r="AI100" s="26">
        <v>96.8</v>
      </c>
      <c r="AJ100" s="26">
        <v>97.2</v>
      </c>
      <c r="AK100" s="26">
        <v>102.7</v>
      </c>
      <c r="AL100" s="51">
        <v>102.26864633898902</v>
      </c>
      <c r="AM100" s="51">
        <v>108.50817666830625</v>
      </c>
      <c r="AN100" s="51">
        <v>115.59639567134168</v>
      </c>
      <c r="AO100" s="51">
        <v>112.18678953049566</v>
      </c>
      <c r="AP100" s="51">
        <v>111.81655879741695</v>
      </c>
      <c r="AQ100" s="51">
        <v>108.00732564624242</v>
      </c>
      <c r="AR100" s="51">
        <v>110.88091656412968</v>
      </c>
      <c r="AS100" s="51">
        <v>108.53733678745678</v>
      </c>
      <c r="AT100" s="51">
        <v>106.33357758532608</v>
      </c>
      <c r="AU100" s="51">
        <v>105.56399196049084</v>
      </c>
      <c r="AV100" s="51">
        <v>107.5078177401418</v>
      </c>
      <c r="AW100" s="51">
        <v>106.34947217368422</v>
      </c>
      <c r="AX100" s="51">
        <v>94.076995109925207</v>
      </c>
      <c r="AY100" s="51">
        <v>95.166736662332269</v>
      </c>
      <c r="AZ100" s="51">
        <v>94.996031550000964</v>
      </c>
      <c r="BA100" s="51">
        <v>98.503337062196607</v>
      </c>
      <c r="BB100" s="51">
        <v>97.168200400221806</v>
      </c>
      <c r="BC100" s="53">
        <v>96.158123998840523</v>
      </c>
      <c r="BD100" s="53">
        <v>94.472211747491471</v>
      </c>
      <c r="BE100" s="53">
        <v>92.583277250140583</v>
      </c>
      <c r="BF100" s="53">
        <v>90.709719121432485</v>
      </c>
      <c r="BG100" s="53">
        <v>87.527505398139581</v>
      </c>
      <c r="BH100" s="53">
        <v>86.125532374334398</v>
      </c>
      <c r="BI100" s="53">
        <v>82.022958238072633</v>
      </c>
    </row>
    <row r="101" spans="1:61" ht="24" x14ac:dyDescent="0.2">
      <c r="A101" s="4" t="s">
        <v>145</v>
      </c>
      <c r="B101" s="37">
        <v>80.7</v>
      </c>
      <c r="C101" s="37">
        <v>99.9</v>
      </c>
      <c r="D101" s="37">
        <v>89.1</v>
      </c>
      <c r="E101" s="37">
        <v>95.5</v>
      </c>
      <c r="F101" s="37">
        <v>114.8</v>
      </c>
      <c r="G101" s="37">
        <v>104.5</v>
      </c>
      <c r="H101" s="37">
        <v>110.1</v>
      </c>
      <c r="I101" s="37">
        <v>106.2</v>
      </c>
      <c r="J101" s="37">
        <v>103.3</v>
      </c>
      <c r="K101" s="37">
        <v>108.5</v>
      </c>
      <c r="L101" s="37">
        <v>113</v>
      </c>
      <c r="M101" s="37">
        <v>92.4</v>
      </c>
      <c r="N101" s="37">
        <v>269.85288784558298</v>
      </c>
      <c r="O101" s="37">
        <v>148.19942947061327</v>
      </c>
      <c r="P101" s="37">
        <v>205.82112782031246</v>
      </c>
      <c r="Q101" s="37">
        <v>222.10705345011149</v>
      </c>
      <c r="R101" s="37">
        <v>208.72855888696918</v>
      </c>
      <c r="S101" s="37">
        <v>226.27712648968722</v>
      </c>
      <c r="T101" s="37">
        <v>220.77047534457321</v>
      </c>
      <c r="U101" s="37">
        <v>217.62904938691028</v>
      </c>
      <c r="V101" s="37">
        <v>212.05863616262249</v>
      </c>
      <c r="W101" s="37">
        <v>202.14430915509922</v>
      </c>
      <c r="X101" s="37">
        <v>188.50184769707676</v>
      </c>
      <c r="Y101" s="37">
        <v>184</v>
      </c>
      <c r="Z101" s="26">
        <v>182.60834619188634</v>
      </c>
      <c r="AA101" s="26">
        <v>170.38066886373059</v>
      </c>
      <c r="AB101" s="26">
        <v>108.43014108682513</v>
      </c>
      <c r="AC101" s="26">
        <v>100.6199209779483</v>
      </c>
      <c r="AD101" s="26">
        <v>96.828539225712078</v>
      </c>
      <c r="AE101" s="26">
        <v>77.476000877682893</v>
      </c>
      <c r="AF101" s="26">
        <v>66.463104926842121</v>
      </c>
      <c r="AG101" s="26">
        <v>81.400868771115682</v>
      </c>
      <c r="AH101" s="26">
        <v>94.927598026049381</v>
      </c>
      <c r="AI101" s="26">
        <v>100.32853893644354</v>
      </c>
      <c r="AJ101" s="26">
        <v>104.15930681634381</v>
      </c>
      <c r="AK101" s="26">
        <v>105.6024421478993</v>
      </c>
      <c r="AL101" s="51">
        <v>152.8578357869109</v>
      </c>
      <c r="AM101" s="51">
        <v>137.30379372439188</v>
      </c>
      <c r="AN101" s="51">
        <v>147.43334247296914</v>
      </c>
      <c r="AO101" s="51">
        <v>155.53818658993714</v>
      </c>
      <c r="AP101" s="51">
        <v>152.81239663162646</v>
      </c>
      <c r="AQ101" s="51">
        <v>151.94721768086154</v>
      </c>
      <c r="AR101" s="51">
        <v>157.47836010116461</v>
      </c>
      <c r="AS101" s="51">
        <v>121.40484351753331</v>
      </c>
      <c r="AT101" s="51">
        <v>103.97747990467323</v>
      </c>
      <c r="AU101" s="51">
        <v>91.362281760675657</v>
      </c>
      <c r="AV101" s="51">
        <v>85.950559313125481</v>
      </c>
      <c r="AW101" s="51">
        <v>85.352410404047163</v>
      </c>
      <c r="AX101" s="51">
        <v>54.395265035625926</v>
      </c>
      <c r="AY101" s="51">
        <v>62.788005191745</v>
      </c>
      <c r="AZ101" s="51">
        <v>68.474474994575743</v>
      </c>
      <c r="BA101" s="51">
        <v>68.630964896557217</v>
      </c>
      <c r="BB101" s="51">
        <v>70.460905753711316</v>
      </c>
      <c r="BC101" s="51">
        <v>70.161965792398462</v>
      </c>
      <c r="BD101" s="53">
        <v>81.65277163392301</v>
      </c>
      <c r="BE101" s="53">
        <v>90.716576842349568</v>
      </c>
      <c r="BF101" s="53">
        <v>94.54362687453316</v>
      </c>
      <c r="BG101" s="53">
        <v>103.00039777593126</v>
      </c>
      <c r="BH101" s="53">
        <v>106.28213584828443</v>
      </c>
      <c r="BI101" s="53">
        <v>108.45837472551609</v>
      </c>
    </row>
    <row r="102" spans="1:61" ht="14.25" customHeight="1" x14ac:dyDescent="0.2">
      <c r="A102" s="24" t="s">
        <v>146</v>
      </c>
      <c r="B102" s="37">
        <v>15.8</v>
      </c>
      <c r="C102" s="37">
        <v>20.3</v>
      </c>
      <c r="D102" s="37">
        <v>33.299999999999997</v>
      </c>
      <c r="E102" s="37">
        <v>82.6</v>
      </c>
      <c r="F102" s="37">
        <v>109.2</v>
      </c>
      <c r="G102" s="37">
        <v>120.1</v>
      </c>
      <c r="H102" s="37">
        <v>113.4</v>
      </c>
      <c r="I102" s="37">
        <v>102.6</v>
      </c>
      <c r="J102" s="37">
        <v>111.6</v>
      </c>
      <c r="K102" s="37">
        <v>116</v>
      </c>
      <c r="L102" s="37">
        <v>125.6</v>
      </c>
      <c r="M102" s="37">
        <v>109.9</v>
      </c>
      <c r="N102" s="37">
        <v>152.62209474595781</v>
      </c>
      <c r="O102" s="37">
        <v>109.94796379238994</v>
      </c>
      <c r="P102" s="37">
        <v>288.41021057994072</v>
      </c>
      <c r="Q102" s="37">
        <v>133.81785561323682</v>
      </c>
      <c r="R102" s="37">
        <v>77.871400568767996</v>
      </c>
      <c r="S102" s="37">
        <v>67.590426223652216</v>
      </c>
      <c r="T102" s="37">
        <v>85.978800213005229</v>
      </c>
      <c r="U102" s="37">
        <v>95.863864785416325</v>
      </c>
      <c r="V102" s="37">
        <v>108.44798366499396</v>
      </c>
      <c r="W102" s="37">
        <v>104.50443723280588</v>
      </c>
      <c r="X102" s="37">
        <v>101.0924807581208</v>
      </c>
      <c r="Y102" s="37">
        <v>84.1</v>
      </c>
      <c r="Z102" s="26">
        <v>1080.8</v>
      </c>
      <c r="AA102" s="26">
        <v>904.3</v>
      </c>
      <c r="AB102" s="26">
        <v>224.9</v>
      </c>
      <c r="AC102" s="26">
        <v>216.6</v>
      </c>
      <c r="AD102" s="26">
        <v>275.2</v>
      </c>
      <c r="AE102" s="26">
        <v>269.7</v>
      </c>
      <c r="AF102" s="26">
        <v>219.2</v>
      </c>
      <c r="AG102" s="26">
        <v>195.5</v>
      </c>
      <c r="AH102" s="26">
        <v>156</v>
      </c>
      <c r="AI102" s="26">
        <v>147.69999999999999</v>
      </c>
      <c r="AJ102" s="26">
        <v>143.69999999999999</v>
      </c>
      <c r="AK102" s="26">
        <v>148</v>
      </c>
      <c r="AL102" s="51">
        <v>88.301048804747026</v>
      </c>
      <c r="AM102" s="51">
        <v>132.44692198724474</v>
      </c>
      <c r="AN102" s="51">
        <v>147.73497951924165</v>
      </c>
      <c r="AO102" s="51">
        <v>172.81901125911469</v>
      </c>
      <c r="AP102" s="51">
        <v>169.51588651801899</v>
      </c>
      <c r="AQ102" s="51">
        <v>155.17130182234783</v>
      </c>
      <c r="AR102" s="51">
        <v>161.50090208549898</v>
      </c>
      <c r="AS102" s="51">
        <v>167.99203332608278</v>
      </c>
      <c r="AT102" s="51">
        <v>169.4065321451007</v>
      </c>
      <c r="AU102" s="51">
        <v>173.02732588535298</v>
      </c>
      <c r="AV102" s="51">
        <v>175.71979285436018</v>
      </c>
      <c r="AW102" s="51">
        <v>155.95650691700234</v>
      </c>
      <c r="AX102" s="51">
        <v>188.97986069939302</v>
      </c>
      <c r="AY102" s="51">
        <v>106.30183730766123</v>
      </c>
      <c r="AZ102" s="51">
        <v>77.010300451578289</v>
      </c>
      <c r="BA102" s="51">
        <v>66.498979347171655</v>
      </c>
      <c r="BB102" s="51">
        <v>53.11785030958692</v>
      </c>
      <c r="BC102" s="51">
        <v>47.613551678654005</v>
      </c>
      <c r="BD102" s="53">
        <v>45.269420362964951</v>
      </c>
      <c r="BE102" s="53">
        <v>42.538397529704582</v>
      </c>
      <c r="BF102" s="53">
        <v>44.429508679756431</v>
      </c>
      <c r="BG102" s="53">
        <v>58.781487408812716</v>
      </c>
      <c r="BH102" s="53">
        <v>62.093236517832416</v>
      </c>
      <c r="BI102" s="53">
        <v>74.485008918146534</v>
      </c>
    </row>
    <row r="103" spans="1:61" ht="12.75" customHeight="1" x14ac:dyDescent="0.2">
      <c r="A103" s="65" t="s">
        <v>158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89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68"/>
      <c r="BA103" s="68"/>
      <c r="BB103" s="69"/>
      <c r="BC103" s="69"/>
      <c r="BD103" s="69"/>
      <c r="BE103" s="69"/>
      <c r="BF103" s="69"/>
      <c r="BG103" s="69"/>
      <c r="BH103" s="69"/>
      <c r="BI103" s="69"/>
    </row>
    <row r="104" spans="1:61" s="20" customFormat="1" ht="12.75" customHeight="1" x14ac:dyDescent="0.2">
      <c r="A104" s="71" t="s">
        <v>163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</row>
    <row r="105" spans="1:61" ht="12.75" customHeight="1" x14ac:dyDescent="0.2">
      <c r="A105" s="73" t="s">
        <v>156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</row>
    <row r="106" spans="1:61" ht="13.5" x14ac:dyDescent="0.2">
      <c r="A106" s="71" t="s">
        <v>162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</row>
    <row r="107" spans="1:61" ht="13.5" customHeight="1" x14ac:dyDescent="0.2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1:61" ht="12.75" customHeight="1" x14ac:dyDescent="0.2">
      <c r="A108" s="8"/>
    </row>
    <row r="109" spans="1:61" ht="13.5" x14ac:dyDescent="0.2">
      <c r="A109" s="13"/>
    </row>
    <row r="110" spans="1:61" x14ac:dyDescent="0.2">
      <c r="A110" s="8"/>
    </row>
  </sheetData>
  <mergeCells count="12">
    <mergeCell ref="A106:BI106"/>
    <mergeCell ref="A1:BI1"/>
    <mergeCell ref="A2:BI2"/>
    <mergeCell ref="AX3:BI3"/>
    <mergeCell ref="A103:BI103"/>
    <mergeCell ref="A105:BI105"/>
    <mergeCell ref="AL3:AW3"/>
    <mergeCell ref="Z3:AK3"/>
    <mergeCell ref="A3:A4"/>
    <mergeCell ref="B3:M3"/>
    <mergeCell ref="N3:Y3"/>
    <mergeCell ref="A104:BI104"/>
  </mergeCells>
  <pageMargins left="0.11811023622047245" right="0.11811023622047245" top="0.15748031496062992" bottom="0.15748031496062992" header="0.31496062992125984" footer="0.31496062992125984"/>
  <pageSetup paperSize="9" firstPageNumber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BI106"/>
  <sheetViews>
    <sheetView zoomScaleNormal="100" zoomScaleSheetLayoutView="100" workbookViewId="0">
      <pane xSplit="1" ySplit="4" topLeftCell="AW5" activePane="bottomRight" state="frozen"/>
      <selection activeCell="R14" sqref="R14"/>
      <selection pane="topRight" activeCell="R14" sqref="R14"/>
      <selection pane="bottomLeft" activeCell="R14" sqref="R14"/>
      <selection pane="bottomRight" activeCell="BI4" sqref="BI4"/>
    </sheetView>
  </sheetViews>
  <sheetFormatPr defaultColWidth="9.140625" defaultRowHeight="12.75" x14ac:dyDescent="0.2"/>
  <cols>
    <col min="1" max="1" width="24" style="2" customWidth="1"/>
    <col min="2" max="2" width="8.5703125" style="2" customWidth="1"/>
    <col min="3" max="3" width="8.7109375" style="2" customWidth="1"/>
    <col min="4" max="9" width="8.5703125" style="2" customWidth="1"/>
    <col min="10" max="10" width="9.5703125" style="2" customWidth="1"/>
    <col min="11" max="61" width="8.5703125" style="2" customWidth="1"/>
    <col min="62" max="16384" width="9.140625" style="2"/>
  </cols>
  <sheetData>
    <row r="1" spans="1:61" ht="12.6" customHeight="1" x14ac:dyDescent="0.25">
      <c r="A1" s="94" t="s">
        <v>104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6"/>
      <c r="AZ1" s="96"/>
      <c r="BA1" s="96"/>
      <c r="BB1" s="96"/>
      <c r="BC1" s="96"/>
      <c r="BD1" s="96"/>
      <c r="BE1" s="96"/>
      <c r="BF1" s="96"/>
      <c r="BG1" s="96"/>
      <c r="BH1" s="58"/>
      <c r="BI1" s="58"/>
    </row>
    <row r="2" spans="1:61" ht="12.75" customHeight="1" x14ac:dyDescent="0.2">
      <c r="A2" s="97" t="s">
        <v>119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9"/>
      <c r="AZ2" s="96"/>
      <c r="BA2" s="96"/>
      <c r="BB2" s="96"/>
      <c r="BC2" s="96"/>
      <c r="BD2" s="96"/>
      <c r="BE2" s="96"/>
      <c r="BF2" s="96"/>
      <c r="BG2" s="96"/>
      <c r="BH2" s="58"/>
      <c r="BI2" s="58"/>
    </row>
    <row r="3" spans="1:61" ht="12.75" customHeight="1" x14ac:dyDescent="0.2">
      <c r="A3" s="93"/>
      <c r="B3" s="62" t="s">
        <v>103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62" t="s">
        <v>124</v>
      </c>
      <c r="O3" s="79"/>
      <c r="P3" s="79"/>
      <c r="Q3" s="79"/>
      <c r="R3" s="79"/>
      <c r="S3" s="79"/>
      <c r="T3" s="79"/>
      <c r="U3" s="79"/>
      <c r="V3" s="79"/>
      <c r="W3" s="79"/>
      <c r="X3" s="79"/>
      <c r="Y3" s="80"/>
      <c r="Z3" s="74" t="s">
        <v>148</v>
      </c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81" t="s">
        <v>166</v>
      </c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81" t="s">
        <v>174</v>
      </c>
      <c r="AY3" s="87"/>
      <c r="AZ3" s="87"/>
      <c r="BA3" s="87"/>
      <c r="BB3" s="87"/>
      <c r="BC3" s="87"/>
      <c r="BD3" s="87"/>
      <c r="BE3" s="87"/>
      <c r="BF3" s="88"/>
      <c r="BG3" s="88"/>
      <c r="BH3" s="88"/>
      <c r="BI3" s="88"/>
    </row>
    <row r="4" spans="1:61" ht="13.5" customHeight="1" x14ac:dyDescent="0.2">
      <c r="A4" s="93"/>
      <c r="B4" s="14" t="s">
        <v>149</v>
      </c>
      <c r="C4" s="14" t="s">
        <v>175</v>
      </c>
      <c r="D4" s="14" t="s">
        <v>176</v>
      </c>
      <c r="E4" s="14" t="s">
        <v>177</v>
      </c>
      <c r="F4" s="14" t="s">
        <v>178</v>
      </c>
      <c r="G4" s="14" t="s">
        <v>179</v>
      </c>
      <c r="H4" s="1" t="s">
        <v>106</v>
      </c>
      <c r="I4" s="28" t="s">
        <v>107</v>
      </c>
      <c r="J4" s="28" t="s">
        <v>128</v>
      </c>
      <c r="K4" s="28" t="s">
        <v>129</v>
      </c>
      <c r="L4" s="28" t="s">
        <v>130</v>
      </c>
      <c r="M4" s="28" t="s">
        <v>131</v>
      </c>
      <c r="N4" s="15" t="s">
        <v>0</v>
      </c>
      <c r="O4" s="14" t="s">
        <v>97</v>
      </c>
      <c r="P4" s="14" t="s">
        <v>110</v>
      </c>
      <c r="Q4" s="14" t="s">
        <v>111</v>
      </c>
      <c r="R4" s="14" t="s">
        <v>101</v>
      </c>
      <c r="S4" s="14" t="s">
        <v>112</v>
      </c>
      <c r="T4" s="1" t="s">
        <v>106</v>
      </c>
      <c r="U4" s="1" t="s">
        <v>107</v>
      </c>
      <c r="V4" s="1" t="s">
        <v>1</v>
      </c>
      <c r="W4" s="1" t="s">
        <v>108</v>
      </c>
      <c r="X4" s="1" t="s">
        <v>109</v>
      </c>
      <c r="Y4" s="1" t="s">
        <v>2</v>
      </c>
      <c r="Z4" s="15" t="s">
        <v>0</v>
      </c>
      <c r="AA4" s="14" t="s">
        <v>97</v>
      </c>
      <c r="AB4" s="14" t="s">
        <v>110</v>
      </c>
      <c r="AC4" s="14" t="s">
        <v>111</v>
      </c>
      <c r="AD4" s="14" t="s">
        <v>101</v>
      </c>
      <c r="AE4" s="14" t="s">
        <v>112</v>
      </c>
      <c r="AF4" s="1" t="s">
        <v>106</v>
      </c>
      <c r="AG4" s="1" t="s">
        <v>107</v>
      </c>
      <c r="AH4" s="1" t="s">
        <v>1</v>
      </c>
      <c r="AI4" s="1" t="s">
        <v>108</v>
      </c>
      <c r="AJ4" s="1" t="s">
        <v>109</v>
      </c>
      <c r="AK4" s="27" t="s">
        <v>2</v>
      </c>
      <c r="AL4" s="21" t="s">
        <v>0</v>
      </c>
      <c r="AM4" s="14" t="s">
        <v>97</v>
      </c>
      <c r="AN4" s="14" t="s">
        <v>110</v>
      </c>
      <c r="AO4" s="14" t="s">
        <v>111</v>
      </c>
      <c r="AP4" s="14" t="s">
        <v>101</v>
      </c>
      <c r="AQ4" s="14" t="s">
        <v>112</v>
      </c>
      <c r="AR4" s="1" t="s">
        <v>106</v>
      </c>
      <c r="AS4" s="1" t="s">
        <v>107</v>
      </c>
      <c r="AT4" s="1" t="s">
        <v>1</v>
      </c>
      <c r="AU4" s="1" t="s">
        <v>108</v>
      </c>
      <c r="AV4" s="1" t="s">
        <v>109</v>
      </c>
      <c r="AW4" s="1" t="s">
        <v>2</v>
      </c>
      <c r="AX4" s="44" t="s">
        <v>0</v>
      </c>
      <c r="AY4" s="28" t="s">
        <v>97</v>
      </c>
      <c r="AZ4" s="28" t="s">
        <v>110</v>
      </c>
      <c r="BA4" s="28" t="s">
        <v>111</v>
      </c>
      <c r="BB4" s="28" t="s">
        <v>101</v>
      </c>
      <c r="BC4" s="28" t="s">
        <v>112</v>
      </c>
      <c r="BD4" s="1" t="s">
        <v>106</v>
      </c>
      <c r="BE4" s="1" t="s">
        <v>107</v>
      </c>
      <c r="BF4" s="1" t="s">
        <v>1</v>
      </c>
      <c r="BG4" s="1" t="s">
        <v>108</v>
      </c>
      <c r="BH4" s="1" t="s">
        <v>109</v>
      </c>
      <c r="BI4" s="1" t="s">
        <v>2</v>
      </c>
    </row>
    <row r="5" spans="1:61" x14ac:dyDescent="0.2">
      <c r="A5" s="3" t="s">
        <v>122</v>
      </c>
      <c r="B5" s="18">
        <v>31.1</v>
      </c>
      <c r="C5" s="18">
        <v>115.5</v>
      </c>
      <c r="D5" s="18">
        <v>135.9</v>
      </c>
      <c r="E5" s="18">
        <v>98</v>
      </c>
      <c r="F5" s="18">
        <v>102.3</v>
      </c>
      <c r="G5" s="18">
        <v>129.6</v>
      </c>
      <c r="H5" s="16">
        <v>100.1</v>
      </c>
      <c r="I5" s="16">
        <v>100</v>
      </c>
      <c r="J5" s="16">
        <v>107.3</v>
      </c>
      <c r="K5" s="16">
        <v>104.9</v>
      </c>
      <c r="L5" s="16">
        <v>105.5</v>
      </c>
      <c r="M5" s="16">
        <v>131</v>
      </c>
      <c r="N5" s="16">
        <v>33.9</v>
      </c>
      <c r="O5" s="16">
        <v>102.3</v>
      </c>
      <c r="P5" s="16">
        <v>145.30000000000001</v>
      </c>
      <c r="Q5" s="16">
        <v>96.7</v>
      </c>
      <c r="R5" s="16">
        <v>105.3</v>
      </c>
      <c r="S5" s="16">
        <v>127.6</v>
      </c>
      <c r="T5" s="16">
        <v>96.5</v>
      </c>
      <c r="U5" s="16">
        <v>105.6</v>
      </c>
      <c r="V5" s="16">
        <v>108.6</v>
      </c>
      <c r="W5" s="16">
        <v>95.3</v>
      </c>
      <c r="X5" s="16">
        <v>100.9</v>
      </c>
      <c r="Y5" s="16">
        <v>130.4</v>
      </c>
      <c r="Z5" s="16">
        <v>42.935410721399478</v>
      </c>
      <c r="AA5" s="16">
        <v>98.464477199301996</v>
      </c>
      <c r="AB5" s="16">
        <v>127.91238719906615</v>
      </c>
      <c r="AC5" s="16">
        <v>109.25305099686943</v>
      </c>
      <c r="AD5" s="16">
        <v>103.66187995913027</v>
      </c>
      <c r="AE5" s="25">
        <v>122.22755708803676</v>
      </c>
      <c r="AF5" s="25">
        <v>101.54217406794844</v>
      </c>
      <c r="AG5" s="25">
        <v>99.978243417175563</v>
      </c>
      <c r="AH5" s="25">
        <v>109.02229080216487</v>
      </c>
      <c r="AI5" s="25">
        <v>96.770489651749301</v>
      </c>
      <c r="AJ5" s="25">
        <v>98.743155797222229</v>
      </c>
      <c r="AK5" s="25">
        <v>137.98627159652597</v>
      </c>
      <c r="AL5" s="50">
        <v>35</v>
      </c>
      <c r="AM5" s="50">
        <v>108.3</v>
      </c>
      <c r="AN5" s="50">
        <v>132.5</v>
      </c>
      <c r="AO5" s="50">
        <v>108.3</v>
      </c>
      <c r="AP5" s="50">
        <v>104.4</v>
      </c>
      <c r="AQ5" s="50">
        <v>122.6</v>
      </c>
      <c r="AR5" s="50">
        <v>102.5</v>
      </c>
      <c r="AS5" s="50">
        <v>99.2</v>
      </c>
      <c r="AT5" s="50">
        <v>112</v>
      </c>
      <c r="AU5" s="50">
        <v>98.3</v>
      </c>
      <c r="AV5" s="50">
        <v>91.2</v>
      </c>
      <c r="AW5" s="50">
        <v>140.5</v>
      </c>
      <c r="AX5" s="50">
        <v>36.1</v>
      </c>
      <c r="AY5" s="50">
        <v>109.1</v>
      </c>
      <c r="AZ5" s="50">
        <v>131</v>
      </c>
      <c r="BA5" s="50">
        <v>99.7</v>
      </c>
      <c r="BB5" s="50">
        <v>106</v>
      </c>
      <c r="BC5" s="50">
        <v>125.3</v>
      </c>
      <c r="BD5" s="50">
        <v>104.3</v>
      </c>
      <c r="BE5" s="50">
        <v>99.8</v>
      </c>
      <c r="BF5" s="50">
        <v>115.1</v>
      </c>
      <c r="BG5" s="50">
        <v>96</v>
      </c>
      <c r="BH5" s="52">
        <v>91</v>
      </c>
      <c r="BI5" s="52">
        <v>141</v>
      </c>
    </row>
    <row r="6" spans="1:61" ht="24" x14ac:dyDescent="0.2">
      <c r="A6" s="3" t="s">
        <v>80</v>
      </c>
      <c r="B6" s="16">
        <v>30.7</v>
      </c>
      <c r="C6" s="16">
        <v>105</v>
      </c>
      <c r="D6" s="16">
        <v>110.7</v>
      </c>
      <c r="E6" s="16">
        <v>104.6</v>
      </c>
      <c r="F6" s="16">
        <v>102.5</v>
      </c>
      <c r="G6" s="16">
        <v>113.5</v>
      </c>
      <c r="H6" s="16">
        <v>100.6</v>
      </c>
      <c r="I6" s="16">
        <v>90.8</v>
      </c>
      <c r="J6" s="16">
        <v>103.9</v>
      </c>
      <c r="K6" s="16">
        <v>92.7</v>
      </c>
      <c r="L6" s="16">
        <v>91.4</v>
      </c>
      <c r="M6" s="16">
        <v>123.4</v>
      </c>
      <c r="N6" s="16">
        <v>41.776304344141565</v>
      </c>
      <c r="O6" s="16">
        <v>109.8801602582211</v>
      </c>
      <c r="P6" s="16">
        <v>126.59762979243114</v>
      </c>
      <c r="Q6" s="16">
        <v>97.940690279809345</v>
      </c>
      <c r="R6" s="16">
        <v>112.71131304487535</v>
      </c>
      <c r="S6" s="16">
        <v>117.44991761061468</v>
      </c>
      <c r="T6" s="16">
        <v>96.682133965239814</v>
      </c>
      <c r="U6" s="16">
        <v>114.49021643561714</v>
      </c>
      <c r="V6" s="16">
        <v>98.6748212338305</v>
      </c>
      <c r="W6" s="16">
        <v>99.168394524725812</v>
      </c>
      <c r="X6" s="16">
        <v>107.58435112733149</v>
      </c>
      <c r="Y6" s="16">
        <v>115.78913021436027</v>
      </c>
      <c r="Z6" s="16">
        <v>50.8</v>
      </c>
      <c r="AA6" s="16">
        <v>83.2</v>
      </c>
      <c r="AB6" s="16">
        <v>123.6</v>
      </c>
      <c r="AC6" s="16">
        <v>114.4</v>
      </c>
      <c r="AD6" s="16">
        <v>107.9</v>
      </c>
      <c r="AE6" s="16">
        <v>113.1</v>
      </c>
      <c r="AF6" s="16">
        <v>110.7</v>
      </c>
      <c r="AG6" s="16">
        <v>95.8</v>
      </c>
      <c r="AH6" s="16">
        <v>101.8</v>
      </c>
      <c r="AI6" s="16">
        <v>105.4</v>
      </c>
      <c r="AJ6" s="16">
        <v>99.1</v>
      </c>
      <c r="AK6" s="16">
        <v>134.4</v>
      </c>
      <c r="AL6" s="52">
        <v>41.728534432464443</v>
      </c>
      <c r="AM6" s="52">
        <v>97.131739922384781</v>
      </c>
      <c r="AN6" s="52">
        <v>125.19088404072014</v>
      </c>
      <c r="AO6" s="52">
        <v>104.27318238685166</v>
      </c>
      <c r="AP6" s="52">
        <v>114.9205294937519</v>
      </c>
      <c r="AQ6" s="52">
        <v>125.06770202017489</v>
      </c>
      <c r="AR6" s="52">
        <v>101.13313580805988</v>
      </c>
      <c r="AS6" s="52">
        <v>93.563972901190766</v>
      </c>
      <c r="AT6" s="52">
        <v>111.40057048885465</v>
      </c>
      <c r="AU6" s="52">
        <v>94.925543946405497</v>
      </c>
      <c r="AV6" s="52">
        <v>97.18255525490099</v>
      </c>
      <c r="AW6" s="52">
        <v>153.45258947799638</v>
      </c>
      <c r="AX6" s="52">
        <v>35.903215925844513</v>
      </c>
      <c r="AY6" s="52">
        <v>101.88557546938742</v>
      </c>
      <c r="AZ6" s="52">
        <v>132.35580693752064</v>
      </c>
      <c r="BA6" s="52">
        <v>96.018215080961951</v>
      </c>
      <c r="BB6" s="52">
        <v>109.02360904098967</v>
      </c>
      <c r="BC6" s="52">
        <v>131.50981462749843</v>
      </c>
      <c r="BD6" s="52">
        <v>109.62400076751615</v>
      </c>
      <c r="BE6" s="52">
        <v>95.577468956838885</v>
      </c>
      <c r="BF6" s="52">
        <v>125.09064952865248</v>
      </c>
      <c r="BG6" s="52">
        <v>98.536806154649128</v>
      </c>
      <c r="BH6" s="52">
        <v>92.661298730390342</v>
      </c>
      <c r="BI6" s="52">
        <v>140.6</v>
      </c>
    </row>
    <row r="7" spans="1:61" x14ac:dyDescent="0.2">
      <c r="A7" s="4" t="s">
        <v>3</v>
      </c>
      <c r="B7" s="17">
        <v>60</v>
      </c>
      <c r="C7" s="17">
        <v>101.4</v>
      </c>
      <c r="D7" s="17">
        <v>93.2</v>
      </c>
      <c r="E7" s="17">
        <v>126.7</v>
      </c>
      <c r="F7" s="17">
        <v>134.6</v>
      </c>
      <c r="G7" s="17">
        <v>100.2</v>
      </c>
      <c r="H7" s="17">
        <v>143.1</v>
      </c>
      <c r="I7" s="17">
        <v>80.3</v>
      </c>
      <c r="J7" s="17">
        <v>88.4</v>
      </c>
      <c r="K7" s="17">
        <v>59</v>
      </c>
      <c r="L7" s="17">
        <v>96.7</v>
      </c>
      <c r="M7" s="17">
        <v>153.30000000000001</v>
      </c>
      <c r="N7" s="17">
        <v>79.629624474956714</v>
      </c>
      <c r="O7" s="17">
        <v>65.133259136060516</v>
      </c>
      <c r="P7" s="17">
        <v>84.223694338507627</v>
      </c>
      <c r="Q7" s="17">
        <v>149.49415797040282</v>
      </c>
      <c r="R7" s="17">
        <v>117.77860846967761</v>
      </c>
      <c r="S7" s="17">
        <v>127.21708085282796</v>
      </c>
      <c r="T7" s="17">
        <v>88.611633398649928</v>
      </c>
      <c r="U7" s="17">
        <v>130.23426875985496</v>
      </c>
      <c r="V7" s="17">
        <v>99.896355067685988</v>
      </c>
      <c r="W7" s="17">
        <v>74.427064552425151</v>
      </c>
      <c r="X7" s="17">
        <v>93.491699280360436</v>
      </c>
      <c r="Y7" s="17">
        <v>141.28641106359169</v>
      </c>
      <c r="Z7" s="17">
        <v>75.815988105336032</v>
      </c>
      <c r="AA7" s="17">
        <v>57.884720886743068</v>
      </c>
      <c r="AB7" s="17">
        <v>132.97775766275552</v>
      </c>
      <c r="AC7" s="17">
        <v>114.29371283711009</v>
      </c>
      <c r="AD7" s="17">
        <v>104.7695119174831</v>
      </c>
      <c r="AE7" s="17">
        <v>111.44248500802767</v>
      </c>
      <c r="AF7" s="17">
        <v>119.3255616004576</v>
      </c>
      <c r="AG7" s="17">
        <v>97.363204881535012</v>
      </c>
      <c r="AH7" s="17">
        <v>75.527389767890682</v>
      </c>
      <c r="AI7" s="17">
        <v>170.03573917124655</v>
      </c>
      <c r="AJ7" s="17">
        <v>54.572355576016676</v>
      </c>
      <c r="AK7" s="17">
        <v>127.8657701938472</v>
      </c>
      <c r="AL7" s="53">
        <v>84.17745174375429</v>
      </c>
      <c r="AM7" s="53">
        <v>106.81858431766955</v>
      </c>
      <c r="AN7" s="53">
        <v>63.051148952634669</v>
      </c>
      <c r="AO7" s="53">
        <v>148.52396278340944</v>
      </c>
      <c r="AP7" s="53">
        <v>110.81832075009285</v>
      </c>
      <c r="AQ7" s="53">
        <v>126.53745928010449</v>
      </c>
      <c r="AR7" s="53">
        <v>110.01965079850655</v>
      </c>
      <c r="AS7" s="53">
        <v>89.051163319244679</v>
      </c>
      <c r="AT7" s="53">
        <v>103.07001938762043</v>
      </c>
      <c r="AU7" s="53">
        <v>104.84394251920097</v>
      </c>
      <c r="AV7" s="53">
        <v>95.401845653440404</v>
      </c>
      <c r="AW7" s="53">
        <v>150.08938383222807</v>
      </c>
      <c r="AX7" s="53">
        <v>53.516192484347904</v>
      </c>
      <c r="AY7" s="53">
        <v>112.80135440985741</v>
      </c>
      <c r="AZ7" s="53">
        <v>85.841698382225417</v>
      </c>
      <c r="BA7" s="53">
        <v>152.99493347791437</v>
      </c>
      <c r="BB7" s="53">
        <v>85.188646615406284</v>
      </c>
      <c r="BC7" s="53">
        <v>90.056514868317464</v>
      </c>
      <c r="BD7" s="53">
        <v>96.456450520226099</v>
      </c>
      <c r="BE7" s="53">
        <v>104.84290866921104</v>
      </c>
      <c r="BF7" s="53">
        <v>93.804735748381134</v>
      </c>
      <c r="BG7" s="53">
        <v>139.43531946057635</v>
      </c>
      <c r="BH7" s="53">
        <v>72.122987003747667</v>
      </c>
      <c r="BI7" s="53">
        <v>116.56934640865086</v>
      </c>
    </row>
    <row r="8" spans="1:61" ht="12.75" customHeight="1" x14ac:dyDescent="0.2">
      <c r="A8" s="4" t="s">
        <v>4</v>
      </c>
      <c r="B8" s="17">
        <v>26</v>
      </c>
      <c r="C8" s="17">
        <v>82</v>
      </c>
      <c r="D8" s="17">
        <v>124.8</v>
      </c>
      <c r="E8" s="17">
        <v>102.8</v>
      </c>
      <c r="F8" s="17">
        <v>98.9</v>
      </c>
      <c r="G8" s="17">
        <v>106.5</v>
      </c>
      <c r="H8" s="17">
        <v>89.6</v>
      </c>
      <c r="I8" s="17">
        <v>118.4</v>
      </c>
      <c r="J8" s="17">
        <v>86.9</v>
      </c>
      <c r="K8" s="17">
        <v>95</v>
      </c>
      <c r="L8" s="17">
        <v>98</v>
      </c>
      <c r="M8" s="17">
        <v>124.7</v>
      </c>
      <c r="N8" s="17">
        <v>52.027825222604207</v>
      </c>
      <c r="O8" s="17">
        <v>66.870355344168189</v>
      </c>
      <c r="P8" s="17">
        <v>116.17366372470985</v>
      </c>
      <c r="Q8" s="17">
        <v>107.99999050062463</v>
      </c>
      <c r="R8" s="17">
        <v>174.29986001191841</v>
      </c>
      <c r="S8" s="17">
        <v>104.91680456459464</v>
      </c>
      <c r="T8" s="17">
        <v>81.068558590896274</v>
      </c>
      <c r="U8" s="17">
        <v>148.84017655867936</v>
      </c>
      <c r="V8" s="17">
        <v>66.516920119488532</v>
      </c>
      <c r="W8" s="17">
        <v>118.46846677370269</v>
      </c>
      <c r="X8" s="17">
        <v>68.79089620980956</v>
      </c>
      <c r="Y8" s="17">
        <v>184.16112208123189</v>
      </c>
      <c r="Z8" s="17">
        <v>22.652834723174998</v>
      </c>
      <c r="AA8" s="17">
        <v>174.26048130657094</v>
      </c>
      <c r="AB8" s="17">
        <v>103.5024439866324</v>
      </c>
      <c r="AC8" s="17">
        <v>77.279184464225509</v>
      </c>
      <c r="AD8" s="17">
        <v>202.06993944096916</v>
      </c>
      <c r="AE8" s="17">
        <v>125.12465846744981</v>
      </c>
      <c r="AF8" s="17">
        <v>87.631253624291688</v>
      </c>
      <c r="AG8" s="17">
        <v>116.97398231490848</v>
      </c>
      <c r="AH8" s="17">
        <v>67.199378630824739</v>
      </c>
      <c r="AI8" s="17">
        <v>126.30488970059585</v>
      </c>
      <c r="AJ8" s="17">
        <v>103.69850331198032</v>
      </c>
      <c r="AK8" s="17">
        <v>100.60087295894628</v>
      </c>
      <c r="AL8" s="53">
        <v>26.362508335535122</v>
      </c>
      <c r="AM8" s="53">
        <v>91.225893152328908</v>
      </c>
      <c r="AN8" s="53">
        <v>96.794944676456055</v>
      </c>
      <c r="AO8" s="53">
        <v>224.04659403417836</v>
      </c>
      <c r="AP8" s="53">
        <v>194.89954042400612</v>
      </c>
      <c r="AQ8" s="53">
        <v>102.66675842308739</v>
      </c>
      <c r="AR8" s="53">
        <v>105.23000806401221</v>
      </c>
      <c r="AS8" s="53">
        <v>129.67050508623225</v>
      </c>
      <c r="AT8" s="53">
        <v>80.707628137861519</v>
      </c>
      <c r="AU8" s="53">
        <v>80.952099726270561</v>
      </c>
      <c r="AV8" s="53">
        <v>121.25396404906816</v>
      </c>
      <c r="AW8" s="53">
        <v>141.78556864189252</v>
      </c>
      <c r="AX8" s="53">
        <v>15.122289158550034</v>
      </c>
      <c r="AY8" s="53">
        <v>201.24229584122898</v>
      </c>
      <c r="AZ8" s="53">
        <v>112.28064788099357</v>
      </c>
      <c r="BA8" s="53">
        <v>112.13210182395017</v>
      </c>
      <c r="BB8" s="53">
        <v>166.70600400539868</v>
      </c>
      <c r="BC8" s="53">
        <v>114.93940500602574</v>
      </c>
      <c r="BD8" s="53">
        <v>168.87492108552755</v>
      </c>
      <c r="BE8" s="53">
        <v>101.56823921049664</v>
      </c>
      <c r="BF8" s="53">
        <v>103.51965483251068</v>
      </c>
      <c r="BG8" s="53">
        <v>105.10209446647197</v>
      </c>
      <c r="BH8" s="53">
        <v>82.708402363834452</v>
      </c>
      <c r="BI8" s="53">
        <v>85.560988607161605</v>
      </c>
    </row>
    <row r="9" spans="1:61" x14ac:dyDescent="0.2">
      <c r="A9" s="4" t="s">
        <v>5</v>
      </c>
      <c r="B9" s="17">
        <v>30.7</v>
      </c>
      <c r="C9" s="17">
        <v>81.7</v>
      </c>
      <c r="D9" s="17">
        <v>130.30000000000001</v>
      </c>
      <c r="E9" s="17">
        <v>90.5</v>
      </c>
      <c r="F9" s="17">
        <v>136.9</v>
      </c>
      <c r="G9" s="17">
        <v>151.6</v>
      </c>
      <c r="H9" s="17">
        <v>81.400000000000006</v>
      </c>
      <c r="I9" s="17">
        <v>112.3</v>
      </c>
      <c r="J9" s="17">
        <v>134.4</v>
      </c>
      <c r="K9" s="17">
        <v>67.599999999999994</v>
      </c>
      <c r="L9" s="17">
        <v>95.3</v>
      </c>
      <c r="M9" s="17">
        <v>104.3</v>
      </c>
      <c r="N9" s="17">
        <v>30.461267111238278</v>
      </c>
      <c r="O9" s="17">
        <v>89.313704499629324</v>
      </c>
      <c r="P9" s="17">
        <v>183.56475866628125</v>
      </c>
      <c r="Q9" s="17">
        <v>46.33533355533762</v>
      </c>
      <c r="R9" s="17">
        <v>260.24448626259232</v>
      </c>
      <c r="S9" s="17">
        <v>253.58089392320346</v>
      </c>
      <c r="T9" s="17">
        <v>40.289421330656523</v>
      </c>
      <c r="U9" s="17">
        <v>149.55389957588801</v>
      </c>
      <c r="V9" s="17">
        <v>114.050399578458</v>
      </c>
      <c r="W9" s="17">
        <v>77.404776559631415</v>
      </c>
      <c r="X9" s="17">
        <v>102.5170546918239</v>
      </c>
      <c r="Y9" s="17">
        <v>107.91865009389826</v>
      </c>
      <c r="Z9" s="17">
        <v>34.878033979806261</v>
      </c>
      <c r="AA9" s="17">
        <v>82.795145182619194</v>
      </c>
      <c r="AB9" s="17">
        <v>127.86761569643177</v>
      </c>
      <c r="AC9" s="17">
        <v>108.97389523592228</v>
      </c>
      <c r="AD9" s="17">
        <v>129.90566217056156</v>
      </c>
      <c r="AE9" s="17">
        <v>171.73962654385957</v>
      </c>
      <c r="AF9" s="17">
        <v>106.96323742597986</v>
      </c>
      <c r="AG9" s="17">
        <v>114.13246954205079</v>
      </c>
      <c r="AH9" s="17">
        <v>95.855902770516664</v>
      </c>
      <c r="AI9" s="17">
        <v>119.91345980129083</v>
      </c>
      <c r="AJ9" s="17">
        <v>72.237072999384168</v>
      </c>
      <c r="AK9" s="17">
        <v>118.22956996079826</v>
      </c>
      <c r="AL9" s="53">
        <v>50.8</v>
      </c>
      <c r="AM9" s="53">
        <v>88.479564934501909</v>
      </c>
      <c r="AN9" s="53">
        <v>87.330060042951573</v>
      </c>
      <c r="AO9" s="53">
        <v>100.98185198352405</v>
      </c>
      <c r="AP9" s="53">
        <v>183.08051306444847</v>
      </c>
      <c r="AQ9" s="53">
        <v>137.85248130326227</v>
      </c>
      <c r="AR9" s="53">
        <v>90.355357534198134</v>
      </c>
      <c r="AS9" s="53">
        <v>89.753432120740811</v>
      </c>
      <c r="AT9" s="53">
        <v>127.980116507117</v>
      </c>
      <c r="AU9" s="53">
        <v>91.122603426559451</v>
      </c>
      <c r="AV9" s="53">
        <v>99.244171733591742</v>
      </c>
      <c r="AW9" s="53">
        <v>123.64638285334347</v>
      </c>
      <c r="AX9" s="53">
        <v>20.812218969978076</v>
      </c>
      <c r="AY9" s="53">
        <v>118.91557087390576</v>
      </c>
      <c r="AZ9" s="53">
        <v>128.77286701791522</v>
      </c>
      <c r="BA9" s="53">
        <v>146.99196444160637</v>
      </c>
      <c r="BB9" s="53">
        <v>156.75081824444459</v>
      </c>
      <c r="BC9" s="53">
        <v>137.04298499608475</v>
      </c>
      <c r="BD9" s="53">
        <v>104.94345379951633</v>
      </c>
      <c r="BE9" s="53">
        <v>80.187285650373468</v>
      </c>
      <c r="BF9" s="53">
        <v>89.186086054660976</v>
      </c>
      <c r="BG9" s="53">
        <v>132.65164084710136</v>
      </c>
      <c r="BH9" s="53">
        <v>87.998930514074374</v>
      </c>
      <c r="BI9" s="53">
        <v>97.264688949680959</v>
      </c>
    </row>
    <row r="10" spans="1:61" x14ac:dyDescent="0.2">
      <c r="A10" s="4" t="s">
        <v>6</v>
      </c>
      <c r="B10" s="17">
        <v>73.599999999999994</v>
      </c>
      <c r="C10" s="17">
        <v>73.400000000000006</v>
      </c>
      <c r="D10" s="17">
        <v>140.69999999999999</v>
      </c>
      <c r="E10" s="17">
        <v>100</v>
      </c>
      <c r="F10" s="17">
        <v>93.4</v>
      </c>
      <c r="G10" s="17">
        <v>116.8</v>
      </c>
      <c r="H10" s="17">
        <v>126.9</v>
      </c>
      <c r="I10" s="17">
        <v>106.4</v>
      </c>
      <c r="J10" s="17">
        <v>112</v>
      </c>
      <c r="K10" s="17">
        <v>81.599999999999994</v>
      </c>
      <c r="L10" s="17">
        <v>89.3</v>
      </c>
      <c r="M10" s="17">
        <v>141</v>
      </c>
      <c r="N10" s="17">
        <v>63.167889082362784</v>
      </c>
      <c r="O10" s="17">
        <v>108.3092330789484</v>
      </c>
      <c r="P10" s="17">
        <v>104.74894209145307</v>
      </c>
      <c r="Q10" s="17">
        <v>118.22974326810683</v>
      </c>
      <c r="R10" s="17">
        <v>92.26140829250717</v>
      </c>
      <c r="S10" s="17">
        <v>133.35469092317174</v>
      </c>
      <c r="T10" s="17">
        <v>74.416188473063087</v>
      </c>
      <c r="U10" s="17">
        <v>94.410831205716732</v>
      </c>
      <c r="V10" s="17">
        <v>130.11827730226588</v>
      </c>
      <c r="W10" s="17">
        <v>96.728862717121871</v>
      </c>
      <c r="X10" s="17">
        <v>92.049452244770364</v>
      </c>
      <c r="Y10" s="17">
        <v>111.3389885538745</v>
      </c>
      <c r="Z10" s="17">
        <v>44.536591315984197</v>
      </c>
      <c r="AA10" s="17">
        <v>108.48344536607006</v>
      </c>
      <c r="AB10" s="17">
        <v>95.18822900061609</v>
      </c>
      <c r="AC10" s="17">
        <v>194.0591379018357</v>
      </c>
      <c r="AD10" s="17">
        <v>74.488164848706575</v>
      </c>
      <c r="AE10" s="17">
        <v>164.61673754072379</v>
      </c>
      <c r="AF10" s="17">
        <v>109.79980089104926</v>
      </c>
      <c r="AG10" s="17">
        <v>74.494062395173287</v>
      </c>
      <c r="AH10" s="17">
        <v>124.23172696793716</v>
      </c>
      <c r="AI10" s="17">
        <v>98.700546168995245</v>
      </c>
      <c r="AJ10" s="17">
        <v>114.98451316736144</v>
      </c>
      <c r="AK10" s="17">
        <v>99.973805550785798</v>
      </c>
      <c r="AL10" s="53">
        <v>24.295754483827242</v>
      </c>
      <c r="AM10" s="53">
        <v>122.19285465415356</v>
      </c>
      <c r="AN10" s="53">
        <v>169.71511689898796</v>
      </c>
      <c r="AO10" s="53">
        <v>99.233444297152218</v>
      </c>
      <c r="AP10" s="53">
        <v>122.68094103102611</v>
      </c>
      <c r="AQ10" s="53">
        <v>178.37769536141315</v>
      </c>
      <c r="AR10" s="53">
        <v>51.407734332906671</v>
      </c>
      <c r="AS10" s="53">
        <v>122.98770980752862</v>
      </c>
      <c r="AT10" s="53">
        <v>140.9615674381013</v>
      </c>
      <c r="AU10" s="53">
        <v>80.152103781568997</v>
      </c>
      <c r="AV10" s="53">
        <v>79.19727993164598</v>
      </c>
      <c r="AW10" s="53">
        <v>331.60742815623678</v>
      </c>
      <c r="AX10" s="53">
        <v>14.108261904951538</v>
      </c>
      <c r="AY10" s="53">
        <v>111.78642949137631</v>
      </c>
      <c r="AZ10" s="53">
        <v>148.73349911385313</v>
      </c>
      <c r="BA10" s="53">
        <v>133.9475604537744</v>
      </c>
      <c r="BB10" s="53">
        <v>83.270581998939321</v>
      </c>
      <c r="BC10" s="53">
        <v>219.84732469148361</v>
      </c>
      <c r="BD10" s="53">
        <v>62.905051913936006</v>
      </c>
      <c r="BE10" s="53">
        <v>62.85102055589995</v>
      </c>
      <c r="BF10" s="53">
        <v>454.19175224923254</v>
      </c>
      <c r="BG10" s="53">
        <v>30.522639618514614</v>
      </c>
      <c r="BH10" s="53">
        <v>96.183218260404374</v>
      </c>
      <c r="BI10" s="53">
        <v>115.2685603113821</v>
      </c>
    </row>
    <row r="11" spans="1:61" x14ac:dyDescent="0.2">
      <c r="A11" s="4" t="s">
        <v>7</v>
      </c>
      <c r="B11" s="17">
        <v>61.5</v>
      </c>
      <c r="C11" s="17">
        <v>52.3</v>
      </c>
      <c r="D11" s="17">
        <v>88.9</v>
      </c>
      <c r="E11" s="17">
        <v>210.8</v>
      </c>
      <c r="F11" s="17">
        <v>153.1</v>
      </c>
      <c r="G11" s="17">
        <v>143.1</v>
      </c>
      <c r="H11" s="17">
        <v>66</v>
      </c>
      <c r="I11" s="17">
        <v>105.1</v>
      </c>
      <c r="J11" s="17">
        <v>57.6</v>
      </c>
      <c r="K11" s="17">
        <v>107.1</v>
      </c>
      <c r="L11" s="17">
        <v>55.1</v>
      </c>
      <c r="M11" s="17">
        <v>67</v>
      </c>
      <c r="N11" s="17">
        <v>47.432125825681545</v>
      </c>
      <c r="O11" s="17">
        <v>140.53638744874846</v>
      </c>
      <c r="P11" s="17">
        <v>127.84246243112804</v>
      </c>
      <c r="Q11" s="17">
        <v>98.583854328143261</v>
      </c>
      <c r="R11" s="17">
        <v>141.14543579031292</v>
      </c>
      <c r="S11" s="17">
        <v>164.24292969836543</v>
      </c>
      <c r="T11" s="17">
        <v>81.005771235368954</v>
      </c>
      <c r="U11" s="17">
        <v>169.19117300673884</v>
      </c>
      <c r="V11" s="17">
        <v>112.35824145968331</v>
      </c>
      <c r="W11" s="17">
        <v>80.733139041674036</v>
      </c>
      <c r="X11" s="17">
        <v>89.225306583206574</v>
      </c>
      <c r="Y11" s="17">
        <v>26.901948796517839</v>
      </c>
      <c r="Z11" s="17">
        <v>47.542270708563152</v>
      </c>
      <c r="AA11" s="17">
        <v>141.66940674916836</v>
      </c>
      <c r="AB11" s="17">
        <v>136.02245575501823</v>
      </c>
      <c r="AC11" s="17">
        <v>92.853122034037114</v>
      </c>
      <c r="AD11" s="17">
        <v>259.54191227505527</v>
      </c>
      <c r="AE11" s="17">
        <v>189.4882128621978</v>
      </c>
      <c r="AF11" s="17">
        <v>93.073181491941455</v>
      </c>
      <c r="AG11" s="17">
        <v>98.027800696336485</v>
      </c>
      <c r="AH11" s="17">
        <v>168.17198751509576</v>
      </c>
      <c r="AI11" s="17">
        <v>27.865890637908809</v>
      </c>
      <c r="AJ11" s="17">
        <v>125.79219043036618</v>
      </c>
      <c r="AK11" s="17">
        <v>268.84394983898517</v>
      </c>
      <c r="AL11" s="53">
        <v>12.53176914299482</v>
      </c>
      <c r="AM11" s="53">
        <v>108.88126497209851</v>
      </c>
      <c r="AN11" s="53">
        <v>240.55825542021842</v>
      </c>
      <c r="AO11" s="53">
        <v>109.67386323384407</v>
      </c>
      <c r="AP11" s="53">
        <v>196.80394872558932</v>
      </c>
      <c r="AQ11" s="53">
        <v>130.63143269942913</v>
      </c>
      <c r="AR11" s="53">
        <v>55.941028695494332</v>
      </c>
      <c r="AS11" s="53">
        <v>113.2511944882868</v>
      </c>
      <c r="AT11" s="53">
        <v>89.913125322179596</v>
      </c>
      <c r="AU11" s="53">
        <v>191.67505823624271</v>
      </c>
      <c r="AV11" s="53">
        <v>64.208154614187691</v>
      </c>
      <c r="AW11" s="53">
        <v>160.58688514907467</v>
      </c>
      <c r="AX11" s="53">
        <v>10.961078681910402</v>
      </c>
      <c r="AY11" s="53">
        <v>333.73271759293351</v>
      </c>
      <c r="AZ11" s="53">
        <v>35.718178387054856</v>
      </c>
      <c r="BA11" s="53">
        <v>135.48074387210843</v>
      </c>
      <c r="BB11" s="53">
        <v>72.699101175407023</v>
      </c>
      <c r="BC11" s="53">
        <v>307.8219263995453</v>
      </c>
      <c r="BD11" s="53">
        <v>149.33416046996541</v>
      </c>
      <c r="BE11" s="53">
        <v>104.80624615073715</v>
      </c>
      <c r="BF11" s="53">
        <v>59.262209199441493</v>
      </c>
      <c r="BG11" s="53">
        <v>162.9542143694554</v>
      </c>
      <c r="BH11" s="53">
        <v>168.78129985164068</v>
      </c>
      <c r="BI11" s="53">
        <v>304.4898308914149</v>
      </c>
    </row>
    <row r="12" spans="1:61" x14ac:dyDescent="0.2">
      <c r="A12" s="4" t="s">
        <v>8</v>
      </c>
      <c r="B12" s="17">
        <v>12.4</v>
      </c>
      <c r="C12" s="17">
        <v>137.69999999999999</v>
      </c>
      <c r="D12" s="17">
        <v>90.9</v>
      </c>
      <c r="E12" s="17">
        <v>100.3</v>
      </c>
      <c r="F12" s="17">
        <v>113.6</v>
      </c>
      <c r="G12" s="17">
        <v>121</v>
      </c>
      <c r="H12" s="17">
        <v>81</v>
      </c>
      <c r="I12" s="17">
        <v>64.3</v>
      </c>
      <c r="J12" s="17">
        <v>108.6</v>
      </c>
      <c r="K12" s="17">
        <v>71</v>
      </c>
      <c r="L12" s="17">
        <v>75.099999999999994</v>
      </c>
      <c r="M12" s="17">
        <v>134.6</v>
      </c>
      <c r="N12" s="17">
        <v>23.251877744462362</v>
      </c>
      <c r="O12" s="17">
        <v>227.76399893184589</v>
      </c>
      <c r="P12" s="17">
        <v>153.82318111503983</v>
      </c>
      <c r="Q12" s="17">
        <v>100.30146789475343</v>
      </c>
      <c r="R12" s="17">
        <v>78.811253348064994</v>
      </c>
      <c r="S12" s="17">
        <v>148.83063870764229</v>
      </c>
      <c r="T12" s="17">
        <v>73.474269901444885</v>
      </c>
      <c r="U12" s="17">
        <v>151.69697789064236</v>
      </c>
      <c r="V12" s="17">
        <v>92.390187158759773</v>
      </c>
      <c r="W12" s="17">
        <v>78.506220920560764</v>
      </c>
      <c r="X12" s="17">
        <v>103.06174077803544</v>
      </c>
      <c r="Y12" s="17">
        <v>127.37582284908267</v>
      </c>
      <c r="Z12" s="17">
        <v>28.25218301949619</v>
      </c>
      <c r="AA12" s="17">
        <v>119.87233264687663</v>
      </c>
      <c r="AB12" s="17">
        <v>147.27710229868401</v>
      </c>
      <c r="AC12" s="17">
        <v>147.11921545171506</v>
      </c>
      <c r="AD12" s="17">
        <v>44.243103307403473</v>
      </c>
      <c r="AE12" s="17">
        <v>204.51964098710582</v>
      </c>
      <c r="AF12" s="17">
        <v>71.45597076998267</v>
      </c>
      <c r="AG12" s="17">
        <v>118.86925665743209</v>
      </c>
      <c r="AH12" s="17">
        <v>83.484252744757697</v>
      </c>
      <c r="AI12" s="17">
        <v>263.12967124141483</v>
      </c>
      <c r="AJ12" s="17">
        <v>59.40108371830911</v>
      </c>
      <c r="AK12" s="17">
        <v>153.25109511448429</v>
      </c>
      <c r="AL12" s="53">
        <v>37.824049186021064</v>
      </c>
      <c r="AM12" s="53">
        <v>60.324513129675118</v>
      </c>
      <c r="AN12" s="53">
        <v>136.47869389450139</v>
      </c>
      <c r="AO12" s="53">
        <v>92.914808187854277</v>
      </c>
      <c r="AP12" s="53">
        <v>194.06956007620684</v>
      </c>
      <c r="AQ12" s="53">
        <v>110.48849538287382</v>
      </c>
      <c r="AR12" s="53">
        <v>67.686470655942912</v>
      </c>
      <c r="AS12" s="53">
        <v>110.76211490414155</v>
      </c>
      <c r="AT12" s="53">
        <v>153.00925207320736</v>
      </c>
      <c r="AU12" s="53">
        <v>80.154377963631191</v>
      </c>
      <c r="AV12" s="53">
        <v>76.746553696426972</v>
      </c>
      <c r="AW12" s="53">
        <v>224.83054089539345</v>
      </c>
      <c r="AX12" s="53">
        <v>34.422056641995866</v>
      </c>
      <c r="AY12" s="53">
        <v>63.355903554525597</v>
      </c>
      <c r="AZ12" s="53">
        <v>121.45953739846789</v>
      </c>
      <c r="BA12" s="53">
        <v>80.670590902616539</v>
      </c>
      <c r="BB12" s="53">
        <v>327.70637798673545</v>
      </c>
      <c r="BC12" s="53">
        <v>91.548653122047895</v>
      </c>
      <c r="BD12" s="53">
        <v>84.068275385235495</v>
      </c>
      <c r="BE12" s="53">
        <v>98.533026841504906</v>
      </c>
      <c r="BF12" s="53">
        <v>219.12013806865565</v>
      </c>
      <c r="BG12" s="53">
        <v>58.224677520356714</v>
      </c>
      <c r="BH12" s="53">
        <v>88.96139344997637</v>
      </c>
      <c r="BI12" s="53">
        <v>102.8251927898868</v>
      </c>
    </row>
    <row r="13" spans="1:61" ht="12.75" customHeight="1" x14ac:dyDescent="0.2">
      <c r="A13" s="4" t="s">
        <v>9</v>
      </c>
      <c r="B13" s="17">
        <v>16.899999999999999</v>
      </c>
      <c r="C13" s="17">
        <v>80.099999999999994</v>
      </c>
      <c r="D13" s="17">
        <v>140.1</v>
      </c>
      <c r="E13" s="17">
        <v>118.5</v>
      </c>
      <c r="F13" s="17">
        <v>123.8</v>
      </c>
      <c r="G13" s="17">
        <v>83.9</v>
      </c>
      <c r="H13" s="17">
        <v>151.80000000000001</v>
      </c>
      <c r="I13" s="17">
        <v>90.9</v>
      </c>
      <c r="J13" s="17">
        <v>112</v>
      </c>
      <c r="K13" s="17">
        <v>95.3</v>
      </c>
      <c r="L13" s="17">
        <v>86.6</v>
      </c>
      <c r="M13" s="17">
        <v>176.7</v>
      </c>
      <c r="N13" s="17">
        <v>183.52456721446651</v>
      </c>
      <c r="O13" s="17">
        <v>49.78840371362287</v>
      </c>
      <c r="P13" s="17">
        <v>163.26004812827921</v>
      </c>
      <c r="Q13" s="17">
        <v>60.83070094195552</v>
      </c>
      <c r="R13" s="17">
        <v>141.34464753218515</v>
      </c>
      <c r="S13" s="17">
        <v>136.00314322487225</v>
      </c>
      <c r="T13" s="17">
        <v>176.48719254757299</v>
      </c>
      <c r="U13" s="17">
        <v>122.80716868837298</v>
      </c>
      <c r="V13" s="17">
        <v>249.24158145637364</v>
      </c>
      <c r="W13" s="17">
        <v>78.449021692370806</v>
      </c>
      <c r="X13" s="17">
        <v>39.294799136320904</v>
      </c>
      <c r="Y13" s="17">
        <v>117.02046338591285</v>
      </c>
      <c r="Z13" s="17">
        <v>48.935494208427372</v>
      </c>
      <c r="AA13" s="17">
        <v>201.6425051526252</v>
      </c>
      <c r="AB13" s="17">
        <v>90.318742313989958</v>
      </c>
      <c r="AC13" s="17">
        <v>66.466312498698372</v>
      </c>
      <c r="AD13" s="17">
        <v>58.938965368932429</v>
      </c>
      <c r="AE13" s="17">
        <v>311.43377364694732</v>
      </c>
      <c r="AF13" s="17">
        <v>139.40436698858639</v>
      </c>
      <c r="AG13" s="17">
        <v>45.612094960506795</v>
      </c>
      <c r="AH13" s="17">
        <v>181.2161940045869</v>
      </c>
      <c r="AI13" s="17">
        <v>201.96198500015439</v>
      </c>
      <c r="AJ13" s="17">
        <v>102.92353539477095</v>
      </c>
      <c r="AK13" s="17">
        <v>42.443329623370936</v>
      </c>
      <c r="AL13" s="53">
        <v>36.836470407951744</v>
      </c>
      <c r="AM13" s="53">
        <v>124.22612426161244</v>
      </c>
      <c r="AN13" s="53">
        <v>192.55223016477569</v>
      </c>
      <c r="AO13" s="53">
        <v>54.561414952052786</v>
      </c>
      <c r="AP13" s="53">
        <v>107.01408939635651</v>
      </c>
      <c r="AQ13" s="53">
        <v>134.66680054709281</v>
      </c>
      <c r="AR13" s="53">
        <v>211.31056237785822</v>
      </c>
      <c r="AS13" s="53">
        <v>134.67172381248164</v>
      </c>
      <c r="AT13" s="53">
        <v>113.18973804274255</v>
      </c>
      <c r="AU13" s="53">
        <v>63.867250214874161</v>
      </c>
      <c r="AV13" s="53">
        <v>82.274155211298677</v>
      </c>
      <c r="AW13" s="53">
        <v>50.051507082597858</v>
      </c>
      <c r="AX13" s="53">
        <v>59.131186386782495</v>
      </c>
      <c r="AY13" s="53">
        <v>272.96378232579264</v>
      </c>
      <c r="AZ13" s="53">
        <v>73.069572055718851</v>
      </c>
      <c r="BA13" s="53">
        <v>334.70563694600941</v>
      </c>
      <c r="BB13" s="53">
        <v>64.424138047354774</v>
      </c>
      <c r="BC13" s="53">
        <v>125.70269481401681</v>
      </c>
      <c r="BD13" s="53">
        <v>102.38324568646303</v>
      </c>
      <c r="BE13" s="53">
        <v>76.994726401435045</v>
      </c>
      <c r="BF13" s="53">
        <v>96.083912738979521</v>
      </c>
      <c r="BG13" s="53">
        <v>70.418334467536297</v>
      </c>
      <c r="BH13" s="53">
        <v>87.815894544324479</v>
      </c>
      <c r="BI13" s="53">
        <v>122.82234589657605</v>
      </c>
    </row>
    <row r="14" spans="1:61" x14ac:dyDescent="0.2">
      <c r="A14" s="4" t="s">
        <v>10</v>
      </c>
      <c r="B14" s="17">
        <v>47.2</v>
      </c>
      <c r="C14" s="17">
        <v>133.30000000000001</v>
      </c>
      <c r="D14" s="17">
        <v>97</v>
      </c>
      <c r="E14" s="17">
        <v>105.9</v>
      </c>
      <c r="F14" s="17">
        <v>132</v>
      </c>
      <c r="G14" s="17">
        <v>124.4</v>
      </c>
      <c r="H14" s="17">
        <v>112.4</v>
      </c>
      <c r="I14" s="17">
        <v>97.7</v>
      </c>
      <c r="J14" s="17">
        <v>93.4</v>
      </c>
      <c r="K14" s="17">
        <v>100.5</v>
      </c>
      <c r="L14" s="17">
        <v>80.400000000000006</v>
      </c>
      <c r="M14" s="17">
        <v>127.5</v>
      </c>
      <c r="N14" s="17">
        <v>44.380416621130323</v>
      </c>
      <c r="O14" s="17">
        <v>90.120842750565018</v>
      </c>
      <c r="P14" s="17">
        <v>116.56653044148129</v>
      </c>
      <c r="Q14" s="17">
        <v>130.61350855145898</v>
      </c>
      <c r="R14" s="17">
        <v>115.4756567058953</v>
      </c>
      <c r="S14" s="17">
        <v>137.24694170531529</v>
      </c>
      <c r="T14" s="17">
        <v>109.9691198812889</v>
      </c>
      <c r="U14" s="17">
        <v>83.675113736685873</v>
      </c>
      <c r="V14" s="17">
        <v>120.59624606075563</v>
      </c>
      <c r="W14" s="17">
        <v>81.884553715229202</v>
      </c>
      <c r="X14" s="17">
        <v>93.640501412028769</v>
      </c>
      <c r="Y14" s="17">
        <v>105.29266844624838</v>
      </c>
      <c r="Z14" s="17">
        <v>31.934281245425172</v>
      </c>
      <c r="AA14" s="17">
        <v>148.8983012639579</v>
      </c>
      <c r="AB14" s="17">
        <v>111.73499121489698</v>
      </c>
      <c r="AC14" s="17">
        <v>141.61501030105032</v>
      </c>
      <c r="AD14" s="17">
        <v>128.21606907151707</v>
      </c>
      <c r="AE14" s="17">
        <v>123.07438085176162</v>
      </c>
      <c r="AF14" s="17">
        <v>104.91635793047212</v>
      </c>
      <c r="AG14" s="17">
        <v>107.04692733100798</v>
      </c>
      <c r="AH14" s="17">
        <v>90.289113403896224</v>
      </c>
      <c r="AI14" s="17">
        <v>79.492366286688124</v>
      </c>
      <c r="AJ14" s="17">
        <v>90.103563451848188</v>
      </c>
      <c r="AK14" s="17">
        <v>217.86668807934652</v>
      </c>
      <c r="AL14" s="53">
        <v>24.016586283205918</v>
      </c>
      <c r="AM14" s="53">
        <v>127.0702218056025</v>
      </c>
      <c r="AN14" s="53">
        <v>128.64049972491242</v>
      </c>
      <c r="AO14" s="53">
        <v>105.65907484762779</v>
      </c>
      <c r="AP14" s="53">
        <v>144.93070650185638</v>
      </c>
      <c r="AQ14" s="53">
        <v>139.86647272681253</v>
      </c>
      <c r="AR14" s="53">
        <v>75.445651151331489</v>
      </c>
      <c r="AS14" s="53">
        <v>149.56086990526447</v>
      </c>
      <c r="AT14" s="53">
        <v>80.703203269088547</v>
      </c>
      <c r="AU14" s="53">
        <v>95.678254841954868</v>
      </c>
      <c r="AV14" s="53">
        <v>116.26688549165438</v>
      </c>
      <c r="AW14" s="53">
        <v>138.72584995683948</v>
      </c>
      <c r="AX14" s="53">
        <v>19.369732107303143</v>
      </c>
      <c r="AY14" s="53">
        <v>133.53028727802646</v>
      </c>
      <c r="AZ14" s="53">
        <v>173.38600885111808</v>
      </c>
      <c r="BA14" s="53">
        <v>81.33336671113679</v>
      </c>
      <c r="BB14" s="53">
        <v>137.85005622911183</v>
      </c>
      <c r="BC14" s="53">
        <v>125.4475131116703</v>
      </c>
      <c r="BD14" s="53">
        <v>99.740279281944538</v>
      </c>
      <c r="BE14" s="53">
        <v>98.893574449749778</v>
      </c>
      <c r="BF14" s="53">
        <v>107.55499708857266</v>
      </c>
      <c r="BG14" s="53">
        <v>103.59915466681775</v>
      </c>
      <c r="BH14" s="53">
        <v>94.221173027445431</v>
      </c>
      <c r="BI14" s="53">
        <v>79.967263670916736</v>
      </c>
    </row>
    <row r="15" spans="1:61" x14ac:dyDescent="0.2">
      <c r="A15" s="4" t="s">
        <v>11</v>
      </c>
      <c r="B15" s="17">
        <v>38.299999999999997</v>
      </c>
      <c r="C15" s="17">
        <v>101</v>
      </c>
      <c r="D15" s="17">
        <v>135.30000000000001</v>
      </c>
      <c r="E15" s="17">
        <v>94.9</v>
      </c>
      <c r="F15" s="17">
        <v>82.2</v>
      </c>
      <c r="G15" s="17">
        <v>122.7</v>
      </c>
      <c r="H15" s="17">
        <v>112</v>
      </c>
      <c r="I15" s="17">
        <v>73</v>
      </c>
      <c r="J15" s="17">
        <v>136.30000000000001</v>
      </c>
      <c r="K15" s="17">
        <v>67.8</v>
      </c>
      <c r="L15" s="17">
        <v>107.9</v>
      </c>
      <c r="M15" s="17">
        <v>109</v>
      </c>
      <c r="N15" s="17">
        <v>59.700938210213671</v>
      </c>
      <c r="O15" s="17">
        <v>79.911520435421949</v>
      </c>
      <c r="P15" s="17">
        <v>142.10938966926543</v>
      </c>
      <c r="Q15" s="17">
        <v>80.936786458126079</v>
      </c>
      <c r="R15" s="17">
        <v>132.86165704356691</v>
      </c>
      <c r="S15" s="17">
        <v>120.40381477455446</v>
      </c>
      <c r="T15" s="17">
        <v>85.68483383512357</v>
      </c>
      <c r="U15" s="17">
        <v>128.13072227304181</v>
      </c>
      <c r="V15" s="17">
        <v>87.871188855279641</v>
      </c>
      <c r="W15" s="17">
        <v>150.47114920922095</v>
      </c>
      <c r="X15" s="17">
        <v>94.267170839861606</v>
      </c>
      <c r="Y15" s="17">
        <v>96.335286298673921</v>
      </c>
      <c r="Z15" s="17">
        <v>45.610369212097972</v>
      </c>
      <c r="AA15" s="17">
        <v>115.99290854706493</v>
      </c>
      <c r="AB15" s="17">
        <v>156.43210382329153</v>
      </c>
      <c r="AC15" s="17">
        <v>71.34607665876068</v>
      </c>
      <c r="AD15" s="17">
        <v>138.99955287977656</v>
      </c>
      <c r="AE15" s="17">
        <v>109.17683483987138</v>
      </c>
      <c r="AF15" s="17">
        <v>98.136669882447649</v>
      </c>
      <c r="AG15" s="17">
        <v>101.30680654175161</v>
      </c>
      <c r="AH15" s="17">
        <v>95.416209732158237</v>
      </c>
      <c r="AI15" s="17">
        <v>98.302660719263571</v>
      </c>
      <c r="AJ15" s="17">
        <v>102.96157745849246</v>
      </c>
      <c r="AK15" s="17">
        <v>91.483256759440152</v>
      </c>
      <c r="AL15" s="53">
        <v>66.709925121131491</v>
      </c>
      <c r="AM15" s="53">
        <v>109.49001121080704</v>
      </c>
      <c r="AN15" s="53">
        <v>99.549287157167925</v>
      </c>
      <c r="AO15" s="53">
        <v>138.68908747732067</v>
      </c>
      <c r="AP15" s="53">
        <v>112.21150747726089</v>
      </c>
      <c r="AQ15" s="53">
        <v>108.87689627419874</v>
      </c>
      <c r="AR15" s="53">
        <v>108.62223161835458</v>
      </c>
      <c r="AS15" s="53">
        <v>98.098002041815306</v>
      </c>
      <c r="AT15" s="53">
        <v>101.01907062123149</v>
      </c>
      <c r="AU15" s="53">
        <v>87.539433726041736</v>
      </c>
      <c r="AV15" s="53">
        <v>110.08600860134838</v>
      </c>
      <c r="AW15" s="53">
        <v>77.862100580027445</v>
      </c>
      <c r="AX15" s="53">
        <v>93.979896071111156</v>
      </c>
      <c r="AY15" s="53">
        <v>109.13446448527301</v>
      </c>
      <c r="AZ15" s="53">
        <v>68.622668982167994</v>
      </c>
      <c r="BA15" s="53">
        <v>145.28216708345798</v>
      </c>
      <c r="BB15" s="53">
        <v>105.29828306383931</v>
      </c>
      <c r="BC15" s="53">
        <v>117.91164273655339</v>
      </c>
      <c r="BD15" s="53">
        <v>118.02444461821871</v>
      </c>
      <c r="BE15" s="53">
        <v>93.556748785039574</v>
      </c>
      <c r="BF15" s="53">
        <v>114.07774265785574</v>
      </c>
      <c r="BG15" s="53">
        <v>97.655962125659499</v>
      </c>
      <c r="BH15" s="53">
        <v>92.396021395905663</v>
      </c>
      <c r="BI15" s="53">
        <v>92.715968345230962</v>
      </c>
    </row>
    <row r="16" spans="1:61" x14ac:dyDescent="0.2">
      <c r="A16" s="4" t="s">
        <v>94</v>
      </c>
      <c r="B16" s="17">
        <v>23.6</v>
      </c>
      <c r="C16" s="17">
        <v>95.4</v>
      </c>
      <c r="D16" s="17">
        <v>101.5</v>
      </c>
      <c r="E16" s="17">
        <v>105.1</v>
      </c>
      <c r="F16" s="17">
        <v>104</v>
      </c>
      <c r="G16" s="17">
        <v>120.7</v>
      </c>
      <c r="H16" s="17">
        <v>107.9</v>
      </c>
      <c r="I16" s="17">
        <v>93.9</v>
      </c>
      <c r="J16" s="17">
        <v>93.9</v>
      </c>
      <c r="K16" s="17">
        <v>87.3</v>
      </c>
      <c r="L16" s="17">
        <v>92.3</v>
      </c>
      <c r="M16" s="17">
        <v>98.9</v>
      </c>
      <c r="N16" s="17">
        <v>24.279717462320345</v>
      </c>
      <c r="O16" s="17">
        <v>151.59420800782743</v>
      </c>
      <c r="P16" s="17">
        <v>156.02697722869678</v>
      </c>
      <c r="Q16" s="17">
        <v>95.778308335599689</v>
      </c>
      <c r="R16" s="17">
        <v>137.63316178754545</v>
      </c>
      <c r="S16" s="17">
        <v>97.053804375436684</v>
      </c>
      <c r="T16" s="17">
        <v>117.22775487646039</v>
      </c>
      <c r="U16" s="17">
        <v>101.27859777691448</v>
      </c>
      <c r="V16" s="17">
        <v>94.588844503242854</v>
      </c>
      <c r="W16" s="17">
        <v>107.65083859754429</v>
      </c>
      <c r="X16" s="17">
        <v>106.42517557412083</v>
      </c>
      <c r="Y16" s="17">
        <v>102.5579328838736</v>
      </c>
      <c r="Z16" s="17">
        <v>63.161667125294741</v>
      </c>
      <c r="AA16" s="17">
        <v>86.317329266788931</v>
      </c>
      <c r="AB16" s="17">
        <v>113.08304831952107</v>
      </c>
      <c r="AC16" s="17">
        <v>113.50519028494952</v>
      </c>
      <c r="AD16" s="17">
        <v>121.00983420410904</v>
      </c>
      <c r="AE16" s="17">
        <v>126.17484828421807</v>
      </c>
      <c r="AF16" s="17">
        <v>104.61318526697258</v>
      </c>
      <c r="AG16" s="17">
        <v>76.485390237125927</v>
      </c>
      <c r="AH16" s="17">
        <v>110.15884147005389</v>
      </c>
      <c r="AI16" s="17">
        <v>118.02353657780138</v>
      </c>
      <c r="AJ16" s="17">
        <v>117.66883137444802</v>
      </c>
      <c r="AK16" s="17">
        <v>107.52946193595061</v>
      </c>
      <c r="AL16" s="53">
        <v>46.255900187113618</v>
      </c>
      <c r="AM16" s="53">
        <v>93.055859610945149</v>
      </c>
      <c r="AN16" s="53">
        <v>120.97096288338673</v>
      </c>
      <c r="AO16" s="53">
        <v>100.72421161384464</v>
      </c>
      <c r="AP16" s="53">
        <v>109.05174203453663</v>
      </c>
      <c r="AQ16" s="53">
        <v>126.5137926671694</v>
      </c>
      <c r="AR16" s="53">
        <v>97.09009145030187</v>
      </c>
      <c r="AS16" s="53">
        <v>101.3946282353362</v>
      </c>
      <c r="AT16" s="53">
        <v>101.25450211963596</v>
      </c>
      <c r="AU16" s="53">
        <v>111.33979222335037</v>
      </c>
      <c r="AV16" s="53">
        <v>97.354547141459165</v>
      </c>
      <c r="AW16" s="53">
        <v>164.8498824019488</v>
      </c>
      <c r="AX16" s="53">
        <v>32.853097760975693</v>
      </c>
      <c r="AY16" s="53">
        <v>93.889101910758768</v>
      </c>
      <c r="AZ16" s="53">
        <v>139.11278933480574</v>
      </c>
      <c r="BA16" s="53">
        <v>109.00777555161679</v>
      </c>
      <c r="BB16" s="53">
        <v>93.369893147932814</v>
      </c>
      <c r="BC16" s="53">
        <v>137.65419331558522</v>
      </c>
      <c r="BD16" s="53">
        <v>121.61821279229825</v>
      </c>
      <c r="BE16" s="53">
        <v>99.525988726978156</v>
      </c>
      <c r="BF16" s="53">
        <v>103.52502774048564</v>
      </c>
      <c r="BG16" s="53">
        <v>128.33428617524748</v>
      </c>
      <c r="BH16" s="53">
        <v>87.284431458719865</v>
      </c>
      <c r="BI16" s="53">
        <v>168.19014394548611</v>
      </c>
    </row>
    <row r="17" spans="1:61" x14ac:dyDescent="0.2">
      <c r="A17" s="4" t="s">
        <v>12</v>
      </c>
      <c r="B17" s="17">
        <v>25.3</v>
      </c>
      <c r="C17" s="17">
        <v>146.5</v>
      </c>
      <c r="D17" s="17">
        <v>151.69999999999999</v>
      </c>
      <c r="E17" s="17">
        <v>116.6</v>
      </c>
      <c r="F17" s="17">
        <v>87.9</v>
      </c>
      <c r="G17" s="17">
        <v>98.6</v>
      </c>
      <c r="H17" s="17">
        <v>110.1</v>
      </c>
      <c r="I17" s="17">
        <v>94.9</v>
      </c>
      <c r="J17" s="17">
        <v>128.6</v>
      </c>
      <c r="K17" s="17">
        <v>97.3</v>
      </c>
      <c r="L17" s="17">
        <v>121.5</v>
      </c>
      <c r="M17" s="17">
        <v>48.7</v>
      </c>
      <c r="N17" s="17">
        <v>79.813802466563359</v>
      </c>
      <c r="O17" s="17">
        <v>127.63390293215254</v>
      </c>
      <c r="P17" s="17">
        <v>147.58252217963724</v>
      </c>
      <c r="Q17" s="17">
        <v>85.216964333450477</v>
      </c>
      <c r="R17" s="17">
        <v>116.82167251307214</v>
      </c>
      <c r="S17" s="17">
        <v>84.527334880937829</v>
      </c>
      <c r="T17" s="17">
        <v>136.27716586175336</v>
      </c>
      <c r="U17" s="17">
        <v>85.966660243809287</v>
      </c>
      <c r="V17" s="17">
        <v>120.91509117533667</v>
      </c>
      <c r="W17" s="17">
        <v>66.407905593628485</v>
      </c>
      <c r="X17" s="17">
        <v>78.121010870514809</v>
      </c>
      <c r="Y17" s="17">
        <v>106.45951848105616</v>
      </c>
      <c r="Z17" s="17">
        <v>63.511877642083391</v>
      </c>
      <c r="AA17" s="17">
        <v>136.53329533435786</v>
      </c>
      <c r="AB17" s="17">
        <v>73.553411660368454</v>
      </c>
      <c r="AC17" s="17">
        <v>126.25294846367518</v>
      </c>
      <c r="AD17" s="17">
        <v>167.96849764926807</v>
      </c>
      <c r="AE17" s="17">
        <v>132.08301020143665</v>
      </c>
      <c r="AF17" s="17">
        <v>88.696330388833189</v>
      </c>
      <c r="AG17" s="17">
        <v>111.57056206759073</v>
      </c>
      <c r="AH17" s="17">
        <v>130.74694415445265</v>
      </c>
      <c r="AI17" s="17">
        <v>43.87082116374485</v>
      </c>
      <c r="AJ17" s="17">
        <v>145.20618433170432</v>
      </c>
      <c r="AK17" s="17">
        <v>127.98210212049683</v>
      </c>
      <c r="AL17" s="53">
        <v>48.109830426980693</v>
      </c>
      <c r="AM17" s="53">
        <v>115.12093309169238</v>
      </c>
      <c r="AN17" s="53">
        <v>92.875752602253755</v>
      </c>
      <c r="AO17" s="53">
        <v>117.35536874218042</v>
      </c>
      <c r="AP17" s="53">
        <v>104.43062176316276</v>
      </c>
      <c r="AQ17" s="53">
        <v>140.52425273313904</v>
      </c>
      <c r="AR17" s="53">
        <v>121.2454465288765</v>
      </c>
      <c r="AS17" s="53">
        <v>96.781666228841885</v>
      </c>
      <c r="AT17" s="53">
        <v>93.856638008785424</v>
      </c>
      <c r="AU17" s="53">
        <v>90.078876082923969</v>
      </c>
      <c r="AV17" s="53">
        <v>91.255784147184343</v>
      </c>
      <c r="AW17" s="53">
        <v>123.63666076665407</v>
      </c>
      <c r="AX17" s="53">
        <v>46.48723923583681</v>
      </c>
      <c r="AY17" s="53">
        <v>134.95369539283237</v>
      </c>
      <c r="AZ17" s="53">
        <v>159.1777120649453</v>
      </c>
      <c r="BA17" s="53">
        <v>80.202870705349909</v>
      </c>
      <c r="BB17" s="53">
        <v>123.41160775837878</v>
      </c>
      <c r="BC17" s="53">
        <v>175.09792382991176</v>
      </c>
      <c r="BD17" s="53">
        <v>61.346906905906614</v>
      </c>
      <c r="BE17" s="53">
        <v>135.85763039998386</v>
      </c>
      <c r="BF17" s="53">
        <v>62.835534071617751</v>
      </c>
      <c r="BG17" s="53">
        <v>100.30266302005974</v>
      </c>
      <c r="BH17" s="53">
        <v>68.171887430694127</v>
      </c>
      <c r="BI17" s="53">
        <v>117.64351362390897</v>
      </c>
    </row>
    <row r="18" spans="1:61" x14ac:dyDescent="0.2">
      <c r="A18" s="4" t="s">
        <v>13</v>
      </c>
      <c r="B18" s="17">
        <v>21.4</v>
      </c>
      <c r="C18" s="17">
        <v>116.3</v>
      </c>
      <c r="D18" s="17">
        <v>82.4</v>
      </c>
      <c r="E18" s="17">
        <v>76.7</v>
      </c>
      <c r="F18" s="17">
        <v>115.7</v>
      </c>
      <c r="G18" s="17">
        <v>201.1</v>
      </c>
      <c r="H18" s="17">
        <v>74.900000000000006</v>
      </c>
      <c r="I18" s="17">
        <v>189.8</v>
      </c>
      <c r="J18" s="17">
        <v>74.099999999999994</v>
      </c>
      <c r="K18" s="17">
        <v>91.3</v>
      </c>
      <c r="L18" s="17">
        <v>112.1</v>
      </c>
      <c r="M18" s="17">
        <v>84.7</v>
      </c>
      <c r="N18" s="17">
        <v>21.27876061313291</v>
      </c>
      <c r="O18" s="17">
        <v>163.49471993035877</v>
      </c>
      <c r="P18" s="17">
        <v>157.67940097845687</v>
      </c>
      <c r="Q18" s="17">
        <v>113.21006607534984</v>
      </c>
      <c r="R18" s="17">
        <v>128.33151493830118</v>
      </c>
      <c r="S18" s="17">
        <v>110.3839103576244</v>
      </c>
      <c r="T18" s="17">
        <v>140.99244767113498</v>
      </c>
      <c r="U18" s="17">
        <v>81.236211828557245</v>
      </c>
      <c r="V18" s="17">
        <v>100.35055046057619</v>
      </c>
      <c r="W18" s="17">
        <v>153.10507234919123</v>
      </c>
      <c r="X18" s="17">
        <v>82.300710383093545</v>
      </c>
      <c r="Y18" s="17">
        <v>59.207606421271755</v>
      </c>
      <c r="Z18" s="17">
        <v>46.297137840934482</v>
      </c>
      <c r="AA18" s="17">
        <v>90.106015789836604</v>
      </c>
      <c r="AB18" s="17">
        <v>269.45485437256298</v>
      </c>
      <c r="AC18" s="17">
        <v>79.493623805516819</v>
      </c>
      <c r="AD18" s="17">
        <v>115.92839316279637</v>
      </c>
      <c r="AE18" s="17">
        <v>148.79493587576016</v>
      </c>
      <c r="AF18" s="17">
        <v>90.155046238570819</v>
      </c>
      <c r="AG18" s="17">
        <v>89.86818001590818</v>
      </c>
      <c r="AH18" s="17">
        <v>87.897381507645761</v>
      </c>
      <c r="AI18" s="17">
        <v>138.17844937426193</v>
      </c>
      <c r="AJ18" s="17">
        <v>149.57888899161799</v>
      </c>
      <c r="AK18" s="17">
        <v>34.980051404653871</v>
      </c>
      <c r="AL18" s="53">
        <v>65.709003639973901</v>
      </c>
      <c r="AM18" s="53">
        <v>153.72985915304847</v>
      </c>
      <c r="AN18" s="53">
        <v>84.464576090600303</v>
      </c>
      <c r="AO18" s="53">
        <v>84.976516298775138</v>
      </c>
      <c r="AP18" s="53">
        <v>110.17533629602934</v>
      </c>
      <c r="AQ18" s="53">
        <v>237.64113682079744</v>
      </c>
      <c r="AR18" s="53">
        <v>198.91547571766961</v>
      </c>
      <c r="AS18" s="53">
        <v>30.187265472431907</v>
      </c>
      <c r="AT18" s="53">
        <v>177.13107145414989</v>
      </c>
      <c r="AU18" s="53">
        <v>81.26928232599856</v>
      </c>
      <c r="AV18" s="53">
        <v>105.39564605386833</v>
      </c>
      <c r="AW18" s="53">
        <v>90.71958817611862</v>
      </c>
      <c r="AX18" s="53">
        <v>37.979778331584221</v>
      </c>
      <c r="AY18" s="53">
        <v>112.36996470707341</v>
      </c>
      <c r="AZ18" s="53">
        <v>77.916038556296613</v>
      </c>
      <c r="BA18" s="53">
        <v>98.954993566217951</v>
      </c>
      <c r="BB18" s="53">
        <v>183.99965126262248</v>
      </c>
      <c r="BC18" s="53">
        <v>101.09614630656559</v>
      </c>
      <c r="BD18" s="53">
        <v>107.25365527030024</v>
      </c>
      <c r="BE18" s="53">
        <v>98.940361154509887</v>
      </c>
      <c r="BF18" s="53">
        <v>99.440585769525399</v>
      </c>
      <c r="BG18" s="53">
        <v>156.11547465785418</v>
      </c>
      <c r="BH18" s="53">
        <v>60.572158909760496</v>
      </c>
      <c r="BI18" s="53">
        <v>98.249825119946735</v>
      </c>
    </row>
    <row r="19" spans="1:61" x14ac:dyDescent="0.2">
      <c r="A19" s="4" t="s">
        <v>14</v>
      </c>
      <c r="B19" s="17">
        <v>30.2</v>
      </c>
      <c r="C19" s="17">
        <v>111.7</v>
      </c>
      <c r="D19" s="17">
        <v>108.3</v>
      </c>
      <c r="E19" s="17">
        <v>99.6</v>
      </c>
      <c r="F19" s="17">
        <v>144</v>
      </c>
      <c r="G19" s="17">
        <v>139.30000000000001</v>
      </c>
      <c r="H19" s="17">
        <v>95.3</v>
      </c>
      <c r="I19" s="17">
        <v>91.3</v>
      </c>
      <c r="J19" s="17">
        <v>103.4</v>
      </c>
      <c r="K19" s="17">
        <v>115.7</v>
      </c>
      <c r="L19" s="17">
        <v>89.9</v>
      </c>
      <c r="M19" s="17">
        <v>123.4</v>
      </c>
      <c r="N19" s="17">
        <v>44.388972552081889</v>
      </c>
      <c r="O19" s="17">
        <v>114.47502610997857</v>
      </c>
      <c r="P19" s="17">
        <v>141.18477488289201</v>
      </c>
      <c r="Q19" s="17">
        <v>110.77409869112991</v>
      </c>
      <c r="R19" s="17">
        <v>146.92546318156917</v>
      </c>
      <c r="S19" s="17">
        <v>114.45536459807015</v>
      </c>
      <c r="T19" s="17">
        <v>101.17459344267672</v>
      </c>
      <c r="U19" s="17">
        <v>72.865778263726796</v>
      </c>
      <c r="V19" s="17">
        <v>132.32109765129968</v>
      </c>
      <c r="W19" s="17">
        <v>68.625878057701001</v>
      </c>
      <c r="X19" s="17">
        <v>92.230509610370632</v>
      </c>
      <c r="Y19" s="17">
        <v>125.03134890815468</v>
      </c>
      <c r="Z19" s="17">
        <v>50.364272813856836</v>
      </c>
      <c r="AA19" s="17">
        <v>103.36086842036529</v>
      </c>
      <c r="AB19" s="17">
        <v>85.043468628907206</v>
      </c>
      <c r="AC19" s="17">
        <v>147.3206898004097</v>
      </c>
      <c r="AD19" s="17">
        <v>189.01095471000963</v>
      </c>
      <c r="AE19" s="17">
        <v>80.626884430239045</v>
      </c>
      <c r="AF19" s="17">
        <v>149.71833827213067</v>
      </c>
      <c r="AG19" s="17">
        <v>81.379322465182753</v>
      </c>
      <c r="AH19" s="17">
        <v>71.340860326324702</v>
      </c>
      <c r="AI19" s="17">
        <v>84.707060988406226</v>
      </c>
      <c r="AJ19" s="17">
        <v>83.961847556785841</v>
      </c>
      <c r="AK19" s="17">
        <v>118.52500651911942</v>
      </c>
      <c r="AL19" s="53">
        <v>66.319913916005291</v>
      </c>
      <c r="AM19" s="53">
        <v>82.651088114245439</v>
      </c>
      <c r="AN19" s="53">
        <v>96.34064863537877</v>
      </c>
      <c r="AO19" s="53">
        <v>140.87546471176955</v>
      </c>
      <c r="AP19" s="53">
        <v>161.74547973881269</v>
      </c>
      <c r="AQ19" s="53">
        <v>123.24951476686957</v>
      </c>
      <c r="AR19" s="53">
        <v>135.91833676549015</v>
      </c>
      <c r="AS19" s="53">
        <v>67.166442155612216</v>
      </c>
      <c r="AT19" s="53">
        <v>99.029068567278856</v>
      </c>
      <c r="AU19" s="53">
        <v>80.607781903819216</v>
      </c>
      <c r="AV19" s="53">
        <v>88.979293990896423</v>
      </c>
      <c r="AW19" s="53">
        <v>109.86665581503658</v>
      </c>
      <c r="AX19" s="53">
        <v>49.357351435797277</v>
      </c>
      <c r="AY19" s="53">
        <v>99.958820243851548</v>
      </c>
      <c r="AZ19" s="53">
        <v>111.0472867049739</v>
      </c>
      <c r="BA19" s="53">
        <v>107.51576786313606</v>
      </c>
      <c r="BB19" s="53">
        <v>205.83531327059953</v>
      </c>
      <c r="BC19" s="53">
        <v>119.11988564522262</v>
      </c>
      <c r="BD19" s="53">
        <v>111.6162393425309</v>
      </c>
      <c r="BE19" s="53">
        <v>88.727659265191704</v>
      </c>
      <c r="BF19" s="53">
        <v>94.378308935324341</v>
      </c>
      <c r="BG19" s="53">
        <v>79.568629070742062</v>
      </c>
      <c r="BH19" s="53">
        <v>88.790316618556915</v>
      </c>
      <c r="BI19" s="53">
        <v>99.183660799729381</v>
      </c>
    </row>
    <row r="20" spans="1:61" x14ac:dyDescent="0.2">
      <c r="A20" s="4" t="s">
        <v>15</v>
      </c>
      <c r="B20" s="17">
        <v>21.8</v>
      </c>
      <c r="C20" s="17">
        <v>247.7</v>
      </c>
      <c r="D20" s="17">
        <v>59.5</v>
      </c>
      <c r="E20" s="17">
        <v>179.2</v>
      </c>
      <c r="F20" s="17">
        <v>116.7</v>
      </c>
      <c r="G20" s="17">
        <v>185.7</v>
      </c>
      <c r="H20" s="17">
        <v>103</v>
      </c>
      <c r="I20" s="17">
        <v>84.3</v>
      </c>
      <c r="J20" s="17">
        <v>130.5</v>
      </c>
      <c r="K20" s="17">
        <v>66.599999999999994</v>
      </c>
      <c r="L20" s="17">
        <v>112.1</v>
      </c>
      <c r="M20" s="17">
        <v>100.3</v>
      </c>
      <c r="N20" s="17">
        <v>25.028656152483673</v>
      </c>
      <c r="O20" s="17">
        <v>102.55141535444064</v>
      </c>
      <c r="P20" s="17">
        <v>117.35772266122946</v>
      </c>
      <c r="Q20" s="17">
        <v>122.67271236339529</v>
      </c>
      <c r="R20" s="17">
        <v>164.92602674131095</v>
      </c>
      <c r="S20" s="17">
        <v>181.47667324205122</v>
      </c>
      <c r="T20" s="17">
        <v>59.279564969719878</v>
      </c>
      <c r="U20" s="17">
        <v>104.21225983470113</v>
      </c>
      <c r="V20" s="17">
        <v>145.84776273760309</v>
      </c>
      <c r="W20" s="17">
        <v>127.02079288763282</v>
      </c>
      <c r="X20" s="17">
        <v>197.33349577021912</v>
      </c>
      <c r="Y20" s="17">
        <v>122.97265269945368</v>
      </c>
      <c r="Z20" s="17">
        <v>15.664180329532339</v>
      </c>
      <c r="AA20" s="17">
        <v>57.095833278078423</v>
      </c>
      <c r="AB20" s="17">
        <v>235.62118203017545</v>
      </c>
      <c r="AC20" s="17">
        <v>72.376823654264513</v>
      </c>
      <c r="AD20" s="17">
        <v>163.85606873712777</v>
      </c>
      <c r="AE20" s="17">
        <v>182.3940833201404</v>
      </c>
      <c r="AF20" s="17">
        <v>66.441983091408304</v>
      </c>
      <c r="AG20" s="17">
        <v>93.996436771911604</v>
      </c>
      <c r="AH20" s="17">
        <v>132.43165655382069</v>
      </c>
      <c r="AI20" s="17">
        <v>84.075550598296829</v>
      </c>
      <c r="AJ20" s="17">
        <v>99.308852601549688</v>
      </c>
      <c r="AK20" s="17">
        <v>112.83223829912717</v>
      </c>
      <c r="AL20" s="53">
        <v>23.211160269242232</v>
      </c>
      <c r="AM20" s="53">
        <v>130.38079808730237</v>
      </c>
      <c r="AN20" s="53">
        <v>112.65362446424689</v>
      </c>
      <c r="AO20" s="53">
        <v>173.7822482605157</v>
      </c>
      <c r="AP20" s="53">
        <v>121.9777625599403</v>
      </c>
      <c r="AQ20" s="53">
        <v>154.29123589891134</v>
      </c>
      <c r="AR20" s="53">
        <v>92.74919731048503</v>
      </c>
      <c r="AS20" s="53">
        <v>78.038947874715689</v>
      </c>
      <c r="AT20" s="53">
        <v>109.35540889053614</v>
      </c>
      <c r="AU20" s="53">
        <v>92.5207777690282</v>
      </c>
      <c r="AV20" s="53">
        <v>98.876295172567552</v>
      </c>
      <c r="AW20" s="53">
        <v>148.52880721857562</v>
      </c>
      <c r="AX20" s="53">
        <v>22.581398576272385</v>
      </c>
      <c r="AY20" s="53">
        <v>97.395088278687297</v>
      </c>
      <c r="AZ20" s="53">
        <v>192.99317998902092</v>
      </c>
      <c r="BA20" s="53">
        <v>148.49397540845024</v>
      </c>
      <c r="BB20" s="53">
        <v>109.4320180135332</v>
      </c>
      <c r="BC20" s="53">
        <v>124.30373606801824</v>
      </c>
      <c r="BD20" s="53">
        <v>109.95662902164716</v>
      </c>
      <c r="BE20" s="53">
        <v>64.020245125124035</v>
      </c>
      <c r="BF20" s="53">
        <v>115.95787289979992</v>
      </c>
      <c r="BG20" s="53">
        <v>95.193677809411128</v>
      </c>
      <c r="BH20" s="53">
        <v>77.939373437749055</v>
      </c>
      <c r="BI20" s="53">
        <v>133.77394286332222</v>
      </c>
    </row>
    <row r="21" spans="1:61" x14ac:dyDescent="0.2">
      <c r="A21" s="4" t="s">
        <v>16</v>
      </c>
      <c r="B21" s="17">
        <v>21.6</v>
      </c>
      <c r="C21" s="17">
        <v>118</v>
      </c>
      <c r="D21" s="17">
        <v>113.7</v>
      </c>
      <c r="E21" s="17">
        <v>72.7</v>
      </c>
      <c r="F21" s="17">
        <v>179.7</v>
      </c>
      <c r="G21" s="17">
        <v>104.5</v>
      </c>
      <c r="H21" s="17">
        <v>78.5</v>
      </c>
      <c r="I21" s="17">
        <v>122.9</v>
      </c>
      <c r="J21" s="17">
        <v>107.4</v>
      </c>
      <c r="K21" s="17">
        <v>96.5</v>
      </c>
      <c r="L21" s="17">
        <v>60.7</v>
      </c>
      <c r="M21" s="17">
        <v>239.4</v>
      </c>
      <c r="N21" s="17">
        <v>12.502528525051703</v>
      </c>
      <c r="O21" s="17">
        <v>104.74657554913496</v>
      </c>
      <c r="P21" s="17">
        <v>472.54870820490584</v>
      </c>
      <c r="Q21" s="17">
        <v>49.52341322385837</v>
      </c>
      <c r="R21" s="17">
        <v>127.06018307082722</v>
      </c>
      <c r="S21" s="17">
        <v>158.19308020152988</v>
      </c>
      <c r="T21" s="17">
        <v>65.66171396310672</v>
      </c>
      <c r="U21" s="17">
        <v>58.457610731415102</v>
      </c>
      <c r="V21" s="17">
        <v>343.78994222094622</v>
      </c>
      <c r="W21" s="17">
        <v>27.969326022707126</v>
      </c>
      <c r="X21" s="17">
        <v>97.825551933772985</v>
      </c>
      <c r="Y21" s="17">
        <v>400.75932586419356</v>
      </c>
      <c r="Z21" s="17">
        <v>7.5782881405640543</v>
      </c>
      <c r="AA21" s="17">
        <v>198.26151433274916</v>
      </c>
      <c r="AB21" s="17">
        <v>223.11044694351568</v>
      </c>
      <c r="AC21" s="17">
        <v>92.623693582750079</v>
      </c>
      <c r="AD21" s="17">
        <v>107.60666449560527</v>
      </c>
      <c r="AE21" s="17">
        <v>119.15357789204634</v>
      </c>
      <c r="AF21" s="17">
        <v>60.200934199256736</v>
      </c>
      <c r="AG21" s="17">
        <v>71.543261369187434</v>
      </c>
      <c r="AH21" s="17">
        <v>238.02703557591349</v>
      </c>
      <c r="AI21" s="17">
        <v>153.19320501720912</v>
      </c>
      <c r="AJ21" s="17">
        <v>44.442316997381603</v>
      </c>
      <c r="AK21" s="17">
        <v>202.76338446959471</v>
      </c>
      <c r="AL21" s="53">
        <v>15.345884743378511</v>
      </c>
      <c r="AM21" s="53">
        <v>144.65014671308757</v>
      </c>
      <c r="AN21" s="53">
        <v>186.76991140733227</v>
      </c>
      <c r="AO21" s="53">
        <v>47.296637061999022</v>
      </c>
      <c r="AP21" s="53">
        <v>160.12708985988991</v>
      </c>
      <c r="AQ21" s="53">
        <v>474.827456371881</v>
      </c>
      <c r="AR21" s="53">
        <v>33.117204610910818</v>
      </c>
      <c r="AS21" s="53">
        <v>214.28865178708406</v>
      </c>
      <c r="AT21" s="53">
        <v>81.032291627263248</v>
      </c>
      <c r="AU21" s="53">
        <v>89.211000302634673</v>
      </c>
      <c r="AV21" s="53">
        <v>104.44322165590216</v>
      </c>
      <c r="AW21" s="53">
        <v>120.95811598723813</v>
      </c>
      <c r="AX21" s="53">
        <v>32.572728887147392</v>
      </c>
      <c r="AY21" s="53">
        <v>90.880323562562808</v>
      </c>
      <c r="AZ21" s="53">
        <v>300.95364991824522</v>
      </c>
      <c r="BA21" s="53">
        <v>84.527582396638309</v>
      </c>
      <c r="BB21" s="53">
        <v>112.07166638463319</v>
      </c>
      <c r="BC21" s="53">
        <v>113.87511898853262</v>
      </c>
      <c r="BD21" s="53">
        <v>90.835571833786659</v>
      </c>
      <c r="BE21" s="53">
        <v>112.7738601070335</v>
      </c>
      <c r="BF21" s="53">
        <v>97.889926888784345</v>
      </c>
      <c r="BG21" s="53">
        <v>81.655541524780091</v>
      </c>
      <c r="BH21" s="53">
        <v>94.286377887770499</v>
      </c>
      <c r="BI21" s="53">
        <v>123.44614658601274</v>
      </c>
    </row>
    <row r="22" spans="1:61" x14ac:dyDescent="0.2">
      <c r="A22" s="4" t="s">
        <v>17</v>
      </c>
      <c r="B22" s="17">
        <v>22.1</v>
      </c>
      <c r="C22" s="17">
        <v>131.4</v>
      </c>
      <c r="D22" s="17">
        <v>93.9</v>
      </c>
      <c r="E22" s="17">
        <v>98.3</v>
      </c>
      <c r="F22" s="17">
        <v>145.4</v>
      </c>
      <c r="G22" s="17">
        <v>145.69999999999999</v>
      </c>
      <c r="H22" s="17">
        <v>80.3</v>
      </c>
      <c r="I22" s="17">
        <v>92.6</v>
      </c>
      <c r="J22" s="17">
        <v>110.6</v>
      </c>
      <c r="K22" s="17">
        <v>116.4</v>
      </c>
      <c r="L22" s="17">
        <v>89.1</v>
      </c>
      <c r="M22" s="17">
        <v>160.4</v>
      </c>
      <c r="N22" s="17">
        <v>30.483251289529615</v>
      </c>
      <c r="O22" s="17">
        <v>84.276846245079398</v>
      </c>
      <c r="P22" s="17">
        <v>156.00971283662727</v>
      </c>
      <c r="Q22" s="17">
        <v>82.706052623987233</v>
      </c>
      <c r="R22" s="17">
        <v>103.47724497081691</v>
      </c>
      <c r="S22" s="17">
        <v>136.76369571579579</v>
      </c>
      <c r="T22" s="17">
        <v>143.85623542655551</v>
      </c>
      <c r="U22" s="17">
        <v>113.84969255881619</v>
      </c>
      <c r="V22" s="17">
        <v>65.033517630206802</v>
      </c>
      <c r="W22" s="17">
        <v>117.93161727107922</v>
      </c>
      <c r="X22" s="17">
        <v>91.279254614788357</v>
      </c>
      <c r="Y22" s="17">
        <v>138.33486800977147</v>
      </c>
      <c r="Z22" s="17">
        <v>41.354790998997203</v>
      </c>
      <c r="AA22" s="17">
        <v>84.940374225088277</v>
      </c>
      <c r="AB22" s="17">
        <v>132.34899080910341</v>
      </c>
      <c r="AC22" s="17">
        <v>103.69425325203881</v>
      </c>
      <c r="AD22" s="17">
        <v>126.01682175603936</v>
      </c>
      <c r="AE22" s="17">
        <v>111.67734414006038</v>
      </c>
      <c r="AF22" s="17">
        <v>117.34890519143039</v>
      </c>
      <c r="AG22" s="17">
        <v>138.90448836318413</v>
      </c>
      <c r="AH22" s="17">
        <v>98.931491072790251</v>
      </c>
      <c r="AI22" s="17">
        <v>69.370993931802815</v>
      </c>
      <c r="AJ22" s="17">
        <v>128.43697596007664</v>
      </c>
      <c r="AK22" s="17">
        <v>96.191353059072938</v>
      </c>
      <c r="AL22" s="53">
        <v>59.876051936560096</v>
      </c>
      <c r="AM22" s="53">
        <v>57.770207798563433</v>
      </c>
      <c r="AN22" s="53">
        <v>178.02966455791938</v>
      </c>
      <c r="AO22" s="53">
        <v>82.133094123405769</v>
      </c>
      <c r="AP22" s="53">
        <v>241.55435689095151</v>
      </c>
      <c r="AQ22" s="53">
        <v>117.07097645854216</v>
      </c>
      <c r="AR22" s="53">
        <v>128.19306545996358</v>
      </c>
      <c r="AS22" s="53">
        <v>76.111465381332323</v>
      </c>
      <c r="AT22" s="53">
        <v>148.58604235859184</v>
      </c>
      <c r="AU22" s="53">
        <v>118.47589397786516</v>
      </c>
      <c r="AV22" s="53">
        <v>43.796896162089276</v>
      </c>
      <c r="AW22" s="53">
        <v>104.90038871414515</v>
      </c>
      <c r="AX22" s="53">
        <v>34.811314913001631</v>
      </c>
      <c r="AY22" s="53">
        <v>117.97528258655268</v>
      </c>
      <c r="AZ22" s="53">
        <v>107.03129495689888</v>
      </c>
      <c r="BA22" s="53">
        <v>131.17002227010653</v>
      </c>
      <c r="BB22" s="53">
        <v>130.22278872699133</v>
      </c>
      <c r="BC22" s="53">
        <v>166.45516469310738</v>
      </c>
      <c r="BD22" s="53">
        <v>156.57553616986601</v>
      </c>
      <c r="BE22" s="53">
        <v>87.420372811211038</v>
      </c>
      <c r="BF22" s="53">
        <v>86.061350471389161</v>
      </c>
      <c r="BG22" s="53">
        <v>111.63661741256715</v>
      </c>
      <c r="BH22" s="53">
        <v>99.302911067808736</v>
      </c>
      <c r="BI22" s="53">
        <v>117.42158133210978</v>
      </c>
    </row>
    <row r="23" spans="1:61" x14ac:dyDescent="0.2">
      <c r="A23" s="4" t="s">
        <v>18</v>
      </c>
      <c r="B23" s="17">
        <v>36.799999999999997</v>
      </c>
      <c r="C23" s="17">
        <v>99.7</v>
      </c>
      <c r="D23" s="17">
        <v>95.1</v>
      </c>
      <c r="E23" s="17">
        <v>163.69999999999999</v>
      </c>
      <c r="F23" s="17">
        <v>58.5</v>
      </c>
      <c r="G23" s="17">
        <v>115.8</v>
      </c>
      <c r="H23" s="17">
        <v>109.7</v>
      </c>
      <c r="I23" s="17">
        <v>75.599999999999994</v>
      </c>
      <c r="J23" s="17">
        <v>84.1</v>
      </c>
      <c r="K23" s="17">
        <v>279.10000000000002</v>
      </c>
      <c r="L23" s="17">
        <v>39.799999999999997</v>
      </c>
      <c r="M23" s="17">
        <v>142</v>
      </c>
      <c r="N23" s="17">
        <v>63.458382944369909</v>
      </c>
      <c r="O23" s="17">
        <v>130.25859647233275</v>
      </c>
      <c r="P23" s="17">
        <v>151.44487625851065</v>
      </c>
      <c r="Q23" s="17">
        <v>55.922350196990102</v>
      </c>
      <c r="R23" s="17">
        <v>111.91815363284714</v>
      </c>
      <c r="S23" s="17">
        <v>84.588652607128637</v>
      </c>
      <c r="T23" s="17">
        <v>166.70843790849457</v>
      </c>
      <c r="U23" s="17">
        <v>107.59166269017466</v>
      </c>
      <c r="V23" s="17">
        <v>102.91858390228259</v>
      </c>
      <c r="W23" s="17">
        <v>87.812553705958422</v>
      </c>
      <c r="X23" s="17">
        <v>97.894718772406037</v>
      </c>
      <c r="Y23" s="17">
        <v>143.77961278531112</v>
      </c>
      <c r="Z23" s="17">
        <v>247.86013496560878</v>
      </c>
      <c r="AA23" s="17">
        <v>20.064032667471892</v>
      </c>
      <c r="AB23" s="17">
        <v>115.53451566396673</v>
      </c>
      <c r="AC23" s="17">
        <v>129.67702676419498</v>
      </c>
      <c r="AD23" s="17">
        <v>70.72808543226688</v>
      </c>
      <c r="AE23" s="17">
        <v>135.0386597041653</v>
      </c>
      <c r="AF23" s="17">
        <v>98.312159837921641</v>
      </c>
      <c r="AG23" s="17">
        <v>108.52629221617872</v>
      </c>
      <c r="AH23" s="17">
        <v>60.83544247312733</v>
      </c>
      <c r="AI23" s="17">
        <v>131.56268082452075</v>
      </c>
      <c r="AJ23" s="17">
        <v>70.973589196893144</v>
      </c>
      <c r="AK23" s="17">
        <v>169.60543693739393</v>
      </c>
      <c r="AL23" s="53">
        <v>32.737616731484216</v>
      </c>
      <c r="AM23" s="53">
        <v>105.39121166408943</v>
      </c>
      <c r="AN23" s="53">
        <v>131.18421836461818</v>
      </c>
      <c r="AO23" s="53">
        <v>105.49585904220815</v>
      </c>
      <c r="AP23" s="53">
        <v>146.26361361345678</v>
      </c>
      <c r="AQ23" s="53">
        <v>136.76489226490278</v>
      </c>
      <c r="AR23" s="53">
        <v>73.567118196098349</v>
      </c>
      <c r="AS23" s="53">
        <v>131.70199806209669</v>
      </c>
      <c r="AT23" s="53">
        <v>90.568688637454059</v>
      </c>
      <c r="AU23" s="53">
        <v>120.52377380419712</v>
      </c>
      <c r="AV23" s="53">
        <v>82.639421500581449</v>
      </c>
      <c r="AW23" s="53">
        <v>123.79361373955918</v>
      </c>
      <c r="AX23" s="53">
        <v>79.901544634692272</v>
      </c>
      <c r="AY23" s="53">
        <v>62.954167409969088</v>
      </c>
      <c r="AZ23" s="53">
        <v>98.607048656314447</v>
      </c>
      <c r="BA23" s="53">
        <v>107.81329419560383</v>
      </c>
      <c r="BB23" s="53">
        <v>139.6990968850883</v>
      </c>
      <c r="BC23" s="53">
        <v>121.30028009780081</v>
      </c>
      <c r="BD23" s="53">
        <v>112.3436232150811</v>
      </c>
      <c r="BE23" s="53">
        <v>88.144682908949818</v>
      </c>
      <c r="BF23" s="53">
        <v>118.70992634210896</v>
      </c>
      <c r="BG23" s="53">
        <v>100.37421218206615</v>
      </c>
      <c r="BH23" s="53">
        <v>99.273255185773905</v>
      </c>
      <c r="BI23" s="53">
        <v>146.23813733418189</v>
      </c>
    </row>
    <row r="24" spans="1:61" x14ac:dyDescent="0.2">
      <c r="A24" s="4" t="s">
        <v>133</v>
      </c>
      <c r="B24" s="17">
        <v>32.5</v>
      </c>
      <c r="C24" s="17">
        <v>108.6</v>
      </c>
      <c r="D24" s="17">
        <v>116.5</v>
      </c>
      <c r="E24" s="17">
        <v>100.7</v>
      </c>
      <c r="F24" s="17">
        <v>97.9</v>
      </c>
      <c r="G24" s="17">
        <v>102.9</v>
      </c>
      <c r="H24" s="17">
        <v>97.4</v>
      </c>
      <c r="I24" s="17">
        <v>86.3</v>
      </c>
      <c r="J24" s="17">
        <v>110.8</v>
      </c>
      <c r="K24" s="17">
        <v>96.3</v>
      </c>
      <c r="L24" s="17">
        <v>97.4</v>
      </c>
      <c r="M24" s="17">
        <v>138.6</v>
      </c>
      <c r="N24" s="17">
        <v>45.593073556272273</v>
      </c>
      <c r="O24" s="17">
        <v>107.26584150855452</v>
      </c>
      <c r="P24" s="17">
        <v>112.34846115546947</v>
      </c>
      <c r="Q24" s="17">
        <v>101.18634153797781</v>
      </c>
      <c r="R24" s="17">
        <v>100.96741686007944</v>
      </c>
      <c r="S24" s="17">
        <v>114.172465429678</v>
      </c>
      <c r="T24" s="17">
        <v>94.977833460699529</v>
      </c>
      <c r="U24" s="17">
        <v>124.73278345446128</v>
      </c>
      <c r="V24" s="17">
        <v>90.827471593987582</v>
      </c>
      <c r="W24" s="17">
        <v>104.63973827795247</v>
      </c>
      <c r="X24" s="17">
        <v>118.1843554245248</v>
      </c>
      <c r="Y24" s="17">
        <v>119.04295908467833</v>
      </c>
      <c r="Z24" s="17">
        <v>43.731322001964493</v>
      </c>
      <c r="AA24" s="17">
        <v>91.729578163535109</v>
      </c>
      <c r="AB24" s="17">
        <v>123.3316529940921</v>
      </c>
      <c r="AC24" s="17">
        <v>112.56728274613279</v>
      </c>
      <c r="AD24" s="17">
        <v>105.25598943824859</v>
      </c>
      <c r="AE24" s="17">
        <v>88.129408849257672</v>
      </c>
      <c r="AF24" s="17">
        <v>127.5141986654412</v>
      </c>
      <c r="AG24" s="17">
        <v>104.7547691759186</v>
      </c>
      <c r="AH24" s="17">
        <v>99.87392161422197</v>
      </c>
      <c r="AI24" s="17">
        <v>94.819831333339152</v>
      </c>
      <c r="AJ24" s="17">
        <v>98.198585328531905</v>
      </c>
      <c r="AK24" s="17">
        <v>170.15597479646081</v>
      </c>
      <c r="AL24" s="53">
        <v>40.385748172441474</v>
      </c>
      <c r="AM24" s="53">
        <v>96.127165479299848</v>
      </c>
      <c r="AN24" s="53">
        <v>134.6993888218251</v>
      </c>
      <c r="AO24" s="53">
        <v>102.3386718901227</v>
      </c>
      <c r="AP24" s="53">
        <v>99.164787567960872</v>
      </c>
      <c r="AQ24" s="53">
        <v>107.53544810153974</v>
      </c>
      <c r="AR24" s="53">
        <v>115.75688367835019</v>
      </c>
      <c r="AS24" s="53">
        <v>87.880511280845099</v>
      </c>
      <c r="AT24" s="53">
        <v>114.99750855878202</v>
      </c>
      <c r="AU24" s="53">
        <v>85.70887977768507</v>
      </c>
      <c r="AV24" s="53">
        <v>110.47550586568271</v>
      </c>
      <c r="AW24" s="53">
        <v>146.26440534188453</v>
      </c>
      <c r="AX24" s="53">
        <v>40.857014867503558</v>
      </c>
      <c r="AY24" s="53">
        <v>99.821224237280106</v>
      </c>
      <c r="AZ24" s="53">
        <v>146.15932348686485</v>
      </c>
      <c r="BA24" s="53">
        <v>73.875667051212986</v>
      </c>
      <c r="BB24" s="53">
        <v>109.14303583750767</v>
      </c>
      <c r="BC24" s="53">
        <v>128.37781348751628</v>
      </c>
      <c r="BD24" s="53">
        <v>112.51677076652184</v>
      </c>
      <c r="BE24" s="53">
        <v>97.389484834056148</v>
      </c>
      <c r="BF24" s="53">
        <v>131.46650633715703</v>
      </c>
      <c r="BG24" s="53">
        <v>98.034850473800333</v>
      </c>
      <c r="BH24" s="53">
        <v>98.610216842561172</v>
      </c>
      <c r="BI24" s="53">
        <v>138.22088150634352</v>
      </c>
    </row>
    <row r="25" spans="1:61" ht="24" x14ac:dyDescent="0.2">
      <c r="A25" s="3" t="s">
        <v>19</v>
      </c>
      <c r="B25" s="16">
        <v>44.5</v>
      </c>
      <c r="C25" s="16">
        <v>97.2</v>
      </c>
      <c r="D25" s="16">
        <v>114.7</v>
      </c>
      <c r="E25" s="16">
        <v>86</v>
      </c>
      <c r="F25" s="16">
        <v>89.4</v>
      </c>
      <c r="G25" s="16">
        <v>137</v>
      </c>
      <c r="H25" s="16">
        <v>94.4</v>
      </c>
      <c r="I25" s="16">
        <v>87.2</v>
      </c>
      <c r="J25" s="16">
        <v>99.3</v>
      </c>
      <c r="K25" s="16">
        <v>83</v>
      </c>
      <c r="L25" s="16">
        <v>111.7</v>
      </c>
      <c r="M25" s="16">
        <v>126.9</v>
      </c>
      <c r="N25" s="16">
        <v>34.256029993674041</v>
      </c>
      <c r="O25" s="16">
        <v>94.073649277748189</v>
      </c>
      <c r="P25" s="16">
        <v>142.49121277291476</v>
      </c>
      <c r="Q25" s="16">
        <v>102.04914432263158</v>
      </c>
      <c r="R25" s="16">
        <v>91.655731093048445</v>
      </c>
      <c r="S25" s="16">
        <v>140.20954870721945</v>
      </c>
      <c r="T25" s="16">
        <v>106.3041129004354</v>
      </c>
      <c r="U25" s="16">
        <v>84.864405764118459</v>
      </c>
      <c r="V25" s="16">
        <v>131.69332564474706</v>
      </c>
      <c r="W25" s="16">
        <v>95.030181600418501</v>
      </c>
      <c r="X25" s="16">
        <v>86.622583046014569</v>
      </c>
      <c r="Y25" s="16">
        <v>142.74897391466189</v>
      </c>
      <c r="Z25" s="16">
        <v>39.9</v>
      </c>
      <c r="AA25" s="16">
        <v>91</v>
      </c>
      <c r="AB25" s="16">
        <v>146.9</v>
      </c>
      <c r="AC25" s="16">
        <v>114.8</v>
      </c>
      <c r="AD25" s="16">
        <v>97.9</v>
      </c>
      <c r="AE25" s="16">
        <v>123.4</v>
      </c>
      <c r="AF25" s="16">
        <v>110.4</v>
      </c>
      <c r="AG25" s="16">
        <v>92.8</v>
      </c>
      <c r="AH25" s="16">
        <v>114.2</v>
      </c>
      <c r="AI25" s="16">
        <v>92.8</v>
      </c>
      <c r="AJ25" s="16">
        <v>103.1</v>
      </c>
      <c r="AK25" s="16">
        <v>140.5</v>
      </c>
      <c r="AL25" s="52">
        <v>35.082943801942761</v>
      </c>
      <c r="AM25" s="52">
        <v>109.40279900097383</v>
      </c>
      <c r="AN25" s="52">
        <v>106.96311000083118</v>
      </c>
      <c r="AO25" s="52">
        <v>114.24925499260358</v>
      </c>
      <c r="AP25" s="52">
        <v>103.48290432519003</v>
      </c>
      <c r="AQ25" s="52">
        <v>123.36252722005347</v>
      </c>
      <c r="AR25" s="52">
        <v>102.80035000301484</v>
      </c>
      <c r="AS25" s="52">
        <v>92.792752739337203</v>
      </c>
      <c r="AT25" s="52">
        <v>125.46113305801657</v>
      </c>
      <c r="AU25" s="52">
        <v>83.400372537349512</v>
      </c>
      <c r="AV25" s="52">
        <v>89.466587155088604</v>
      </c>
      <c r="AW25" s="52">
        <v>134.57158783535778</v>
      </c>
      <c r="AX25" s="52">
        <v>41.394191815137646</v>
      </c>
      <c r="AY25" s="52">
        <v>106.6956690888446</v>
      </c>
      <c r="AZ25" s="52">
        <v>146.75708052805942</v>
      </c>
      <c r="BA25" s="52">
        <v>82.998570029689589</v>
      </c>
      <c r="BB25" s="52">
        <v>114.73144103910053</v>
      </c>
      <c r="BC25" s="52">
        <v>123.36252722005347</v>
      </c>
      <c r="BD25" s="52">
        <v>113.96267981183114</v>
      </c>
      <c r="BE25" s="52">
        <v>92.792752739337203</v>
      </c>
      <c r="BF25" s="52">
        <v>111.76074403926205</v>
      </c>
      <c r="BG25" s="52">
        <v>96.986067095902982</v>
      </c>
      <c r="BH25" s="52">
        <v>77.250481094015115</v>
      </c>
      <c r="BI25" s="52">
        <v>148</v>
      </c>
    </row>
    <row r="26" spans="1:61" x14ac:dyDescent="0.2">
      <c r="A26" s="4" t="s">
        <v>20</v>
      </c>
      <c r="B26" s="17">
        <v>18.3</v>
      </c>
      <c r="C26" s="17">
        <v>426</v>
      </c>
      <c r="D26" s="17">
        <v>25.4</v>
      </c>
      <c r="E26" s="17">
        <v>86.5</v>
      </c>
      <c r="F26" s="17">
        <v>136.30000000000001</v>
      </c>
      <c r="G26" s="17">
        <v>291.7</v>
      </c>
      <c r="H26" s="17">
        <v>122.8</v>
      </c>
      <c r="I26" s="17">
        <v>144.5</v>
      </c>
      <c r="J26" s="17">
        <v>100.9</v>
      </c>
      <c r="K26" s="17">
        <v>77</v>
      </c>
      <c r="L26" s="17">
        <v>109.6</v>
      </c>
      <c r="M26" s="17">
        <v>58.4</v>
      </c>
      <c r="N26" s="17">
        <v>24.585934107406505</v>
      </c>
      <c r="O26" s="17">
        <v>291.67564787662513</v>
      </c>
      <c r="P26" s="17">
        <v>120.61680920125326</v>
      </c>
      <c r="Q26" s="17">
        <v>115.53304380699056</v>
      </c>
      <c r="R26" s="17">
        <v>100.85472428798971</v>
      </c>
      <c r="S26" s="17">
        <v>164.36986519637526</v>
      </c>
      <c r="T26" s="17">
        <v>84.542046215277267</v>
      </c>
      <c r="U26" s="17">
        <v>78.91983227814805</v>
      </c>
      <c r="V26" s="17">
        <v>123.60609875450552</v>
      </c>
      <c r="W26" s="17">
        <v>136.50956538273101</v>
      </c>
      <c r="X26" s="17">
        <v>85.351030758778407</v>
      </c>
      <c r="Y26" s="17">
        <v>122.83285570356108</v>
      </c>
      <c r="Z26" s="17">
        <v>30.220715760463644</v>
      </c>
      <c r="AA26" s="17">
        <v>56.284937258452651</v>
      </c>
      <c r="AB26" s="17">
        <v>812.41619462083281</v>
      </c>
      <c r="AC26" s="17">
        <v>47.592084920785247</v>
      </c>
      <c r="AD26" s="17">
        <v>138.42747895938189</v>
      </c>
      <c r="AE26" s="17">
        <v>97.950362253846308</v>
      </c>
      <c r="AF26" s="17">
        <v>138.43001818374941</v>
      </c>
      <c r="AG26" s="17">
        <v>88.583471796166052</v>
      </c>
      <c r="AH26" s="17">
        <v>108.29132916615369</v>
      </c>
      <c r="AI26" s="17">
        <v>103.24199971401464</v>
      </c>
      <c r="AJ26" s="17">
        <v>54.900197984113476</v>
      </c>
      <c r="AK26" s="17">
        <v>329.76281185581058</v>
      </c>
      <c r="AL26" s="53">
        <v>7.5993378535000131</v>
      </c>
      <c r="AM26" s="53">
        <v>297.42235685104248</v>
      </c>
      <c r="AN26" s="53">
        <v>124.49392813786619</v>
      </c>
      <c r="AO26" s="53">
        <v>63.909551370427828</v>
      </c>
      <c r="AP26" s="53">
        <v>169.18622143307221</v>
      </c>
      <c r="AQ26" s="53">
        <v>204.90968963694152</v>
      </c>
      <c r="AR26" s="53">
        <v>101.59832632680312</v>
      </c>
      <c r="AS26" s="53">
        <v>104.3674097909952</v>
      </c>
      <c r="AT26" s="53">
        <v>91.959722618270575</v>
      </c>
      <c r="AU26" s="53">
        <v>78.767410756367084</v>
      </c>
      <c r="AV26" s="53">
        <v>77.582388716801347</v>
      </c>
      <c r="AW26" s="53">
        <v>133.34212223202556</v>
      </c>
      <c r="AX26" s="53">
        <v>22.106904019207295</v>
      </c>
      <c r="AY26" s="53">
        <v>80.755447978451969</v>
      </c>
      <c r="AZ26" s="53">
        <v>274.29176612533519</v>
      </c>
      <c r="BA26" s="53">
        <v>44.587343329642884</v>
      </c>
      <c r="BB26" s="53">
        <v>304.8052209975661</v>
      </c>
      <c r="BC26" s="53">
        <v>116.85544498424885</v>
      </c>
      <c r="BD26" s="53">
        <v>102.02400383750911</v>
      </c>
      <c r="BE26" s="53">
        <v>84.371503042979612</v>
      </c>
      <c r="BF26" s="53">
        <v>81.259296326804659</v>
      </c>
      <c r="BG26" s="53">
        <v>102.05263620549803</v>
      </c>
      <c r="BH26" s="53">
        <v>209.73188709229697</v>
      </c>
      <c r="BI26" s="53">
        <v>98.172130453875667</v>
      </c>
    </row>
    <row r="27" spans="1:61" x14ac:dyDescent="0.2">
      <c r="A27" s="4" t="s">
        <v>21</v>
      </c>
      <c r="B27" s="17">
        <v>172.8</v>
      </c>
      <c r="C27" s="17">
        <v>79.3</v>
      </c>
      <c r="D27" s="17">
        <v>72.2</v>
      </c>
      <c r="E27" s="17">
        <v>97.7</v>
      </c>
      <c r="F27" s="17">
        <v>35.200000000000003</v>
      </c>
      <c r="G27" s="17">
        <v>121.5</v>
      </c>
      <c r="H27" s="17">
        <v>65.8</v>
      </c>
      <c r="I27" s="17">
        <v>68.8</v>
      </c>
      <c r="J27" s="17">
        <v>77.599999999999994</v>
      </c>
      <c r="K27" s="17">
        <v>106.8</v>
      </c>
      <c r="L27" s="17">
        <v>166.1</v>
      </c>
      <c r="M27" s="17">
        <v>106</v>
      </c>
      <c r="N27" s="17">
        <v>20.075255536714387</v>
      </c>
      <c r="O27" s="17">
        <v>86.652890524839549</v>
      </c>
      <c r="P27" s="17">
        <v>150.2487251903145</v>
      </c>
      <c r="Q27" s="17">
        <v>67.665057226124446</v>
      </c>
      <c r="R27" s="17">
        <v>82.176954794625274</v>
      </c>
      <c r="S27" s="17">
        <v>157.12086960814554</v>
      </c>
      <c r="T27" s="17">
        <v>105.10251109169258</v>
      </c>
      <c r="U27" s="17">
        <v>106.61338158207239</v>
      </c>
      <c r="V27" s="17">
        <v>127.3601073024625</v>
      </c>
      <c r="W27" s="17">
        <v>58.002659771004502</v>
      </c>
      <c r="X27" s="17">
        <v>141.20053232415174</v>
      </c>
      <c r="Y27" s="17">
        <v>110.05062614556704</v>
      </c>
      <c r="Z27" s="17">
        <v>35.266576516192274</v>
      </c>
      <c r="AA27" s="17">
        <v>182.13987484653796</v>
      </c>
      <c r="AB27" s="17">
        <v>126.92199880051929</v>
      </c>
      <c r="AC27" s="17">
        <v>110.6527274488965</v>
      </c>
      <c r="AD27" s="17">
        <v>103.13168779481148</v>
      </c>
      <c r="AE27" s="17">
        <v>91.511989937127154</v>
      </c>
      <c r="AF27" s="17">
        <v>79.180035919135406</v>
      </c>
      <c r="AG27" s="17">
        <v>107.69012136763696</v>
      </c>
      <c r="AH27" s="17">
        <v>109.40994168891613</v>
      </c>
      <c r="AI27" s="17">
        <v>78.967503255391662</v>
      </c>
      <c r="AJ27" s="17">
        <v>153.98972452983443</v>
      </c>
      <c r="AK27" s="17">
        <v>159.03546873742317</v>
      </c>
      <c r="AL27" s="53">
        <v>19.039749507742894</v>
      </c>
      <c r="AM27" s="53">
        <v>131.65025599106664</v>
      </c>
      <c r="AN27" s="53">
        <v>117.53539783232614</v>
      </c>
      <c r="AO27" s="53">
        <v>106.53827038399584</v>
      </c>
      <c r="AP27" s="53">
        <v>118.48198258965941</v>
      </c>
      <c r="AQ27" s="53">
        <v>133.96308727427837</v>
      </c>
      <c r="AR27" s="53">
        <v>113.92412355274438</v>
      </c>
      <c r="AS27" s="53">
        <v>119.14942690748917</v>
      </c>
      <c r="AT27" s="53">
        <v>106.18089856395487</v>
      </c>
      <c r="AU27" s="53">
        <v>76.065660698511607</v>
      </c>
      <c r="AV27" s="53">
        <v>116.28951096811242</v>
      </c>
      <c r="AW27" s="53">
        <v>108.91293835844293</v>
      </c>
      <c r="AX27" s="53">
        <v>25.130147981934275</v>
      </c>
      <c r="AY27" s="53">
        <v>203.55767029936888</v>
      </c>
      <c r="AZ27" s="53">
        <v>105.7637027177567</v>
      </c>
      <c r="BA27" s="53">
        <v>103.82019725831668</v>
      </c>
      <c r="BB27" s="53">
        <v>98.396000728367127</v>
      </c>
      <c r="BC27" s="53">
        <v>166.61553015134371</v>
      </c>
      <c r="BD27" s="53">
        <v>100.83192421972159</v>
      </c>
      <c r="BE27" s="53">
        <v>97.198646303199794</v>
      </c>
      <c r="BF27" s="53">
        <v>81.237765903223107</v>
      </c>
      <c r="BG27" s="53">
        <v>91.908203864401543</v>
      </c>
      <c r="BH27" s="53">
        <v>88.329740681453089</v>
      </c>
      <c r="BI27" s="53">
        <v>165.56017262430373</v>
      </c>
    </row>
    <row r="28" spans="1:61" x14ac:dyDescent="0.2">
      <c r="A28" s="4" t="s">
        <v>22</v>
      </c>
      <c r="B28" s="17">
        <v>57.2</v>
      </c>
      <c r="C28" s="17">
        <v>109.5</v>
      </c>
      <c r="D28" s="17">
        <v>101.1</v>
      </c>
      <c r="E28" s="17">
        <v>60.4</v>
      </c>
      <c r="F28" s="17">
        <v>90.7</v>
      </c>
      <c r="G28" s="17">
        <v>83</v>
      </c>
      <c r="H28" s="17">
        <v>94</v>
      </c>
      <c r="I28" s="17">
        <v>92.8</v>
      </c>
      <c r="J28" s="17">
        <v>93.2</v>
      </c>
      <c r="K28" s="17">
        <v>91.1</v>
      </c>
      <c r="L28" s="17">
        <v>85.4</v>
      </c>
      <c r="M28" s="17">
        <v>406.6</v>
      </c>
      <c r="N28" s="17">
        <v>8.5497670833438377</v>
      </c>
      <c r="O28" s="17">
        <v>108.75643630763312</v>
      </c>
      <c r="P28" s="17">
        <v>130.64075665660104</v>
      </c>
      <c r="Q28" s="17">
        <v>181.29874746689308</v>
      </c>
      <c r="R28" s="17">
        <v>62.682917224779224</v>
      </c>
      <c r="S28" s="17">
        <v>109.56634562901198</v>
      </c>
      <c r="T28" s="17">
        <v>179.67415217994665</v>
      </c>
      <c r="U28" s="17">
        <v>46.432338258636996</v>
      </c>
      <c r="V28" s="17">
        <v>516.10924997091786</v>
      </c>
      <c r="W28" s="17">
        <v>127.24488013857641</v>
      </c>
      <c r="X28" s="17">
        <v>13.906899144271193</v>
      </c>
      <c r="Y28" s="17">
        <v>285.90192928993542</v>
      </c>
      <c r="Z28" s="17">
        <v>66.295175735490204</v>
      </c>
      <c r="AA28" s="17">
        <v>74.61351933364368</v>
      </c>
      <c r="AB28" s="17">
        <v>208.22508355014156</v>
      </c>
      <c r="AC28" s="17">
        <v>80.324450862588407</v>
      </c>
      <c r="AD28" s="17">
        <v>84.183313876074394</v>
      </c>
      <c r="AE28" s="17">
        <v>100.85689288021288</v>
      </c>
      <c r="AF28" s="17">
        <v>166.94499346657906</v>
      </c>
      <c r="AG28" s="17">
        <v>94.862507596453355</v>
      </c>
      <c r="AH28" s="17">
        <v>104.29579909982473</v>
      </c>
      <c r="AI28" s="17">
        <v>57.956426708587372</v>
      </c>
      <c r="AJ28" s="17">
        <v>336.88782677418277</v>
      </c>
      <c r="AK28" s="17">
        <v>94.188336133201716</v>
      </c>
      <c r="AL28" s="53">
        <v>21.715719731044693</v>
      </c>
      <c r="AM28" s="53">
        <v>110.89159101022888</v>
      </c>
      <c r="AN28" s="53">
        <v>152.50518613957317</v>
      </c>
      <c r="AO28" s="53">
        <v>120.52296725439908</v>
      </c>
      <c r="AP28" s="53">
        <v>42.800939187210865</v>
      </c>
      <c r="AQ28" s="53">
        <v>126.15120102374988</v>
      </c>
      <c r="AR28" s="53">
        <v>112.40108494589714</v>
      </c>
      <c r="AS28" s="53">
        <v>127.25252744008186</v>
      </c>
      <c r="AT28" s="53">
        <v>134.03140268122661</v>
      </c>
      <c r="AU28" s="53">
        <v>203.67282403521472</v>
      </c>
      <c r="AV28" s="53">
        <v>80.395039750295567</v>
      </c>
      <c r="AW28" s="53">
        <v>71.084790029851973</v>
      </c>
      <c r="AX28" s="53">
        <v>25.4040042419659</v>
      </c>
      <c r="AY28" s="53">
        <v>125.44870184866332</v>
      </c>
      <c r="AZ28" s="53">
        <v>136.20846663871984</v>
      </c>
      <c r="BA28" s="53">
        <v>81.53557302455043</v>
      </c>
      <c r="BB28" s="53">
        <v>181.93184348758973</v>
      </c>
      <c r="BC28" s="53">
        <v>56.299449165340057</v>
      </c>
      <c r="BD28" s="53">
        <v>140.27080499694785</v>
      </c>
      <c r="BE28" s="53">
        <v>127.5448886269056</v>
      </c>
      <c r="BF28" s="53">
        <v>124.44738407723878</v>
      </c>
      <c r="BG28" s="53">
        <v>69.668763081659932</v>
      </c>
      <c r="BH28" s="53">
        <v>48.894154916869049</v>
      </c>
      <c r="BI28" s="53">
        <v>161.61970644569251</v>
      </c>
    </row>
    <row r="29" spans="1:61" ht="34.5" customHeight="1" x14ac:dyDescent="0.2">
      <c r="A29" s="7" t="s">
        <v>141</v>
      </c>
      <c r="B29" s="17">
        <v>69</v>
      </c>
      <c r="C29" s="17">
        <v>114.8</v>
      </c>
      <c r="D29" s="17">
        <v>82.6</v>
      </c>
      <c r="E29" s="17">
        <v>49.7</v>
      </c>
      <c r="F29" s="17">
        <v>54.8</v>
      </c>
      <c r="G29" s="17">
        <v>30.8</v>
      </c>
      <c r="H29" s="17">
        <v>70.5</v>
      </c>
      <c r="I29" s="17">
        <v>129.4</v>
      </c>
      <c r="J29" s="17">
        <v>41.5</v>
      </c>
      <c r="K29" s="17">
        <v>76.599999999999994</v>
      </c>
      <c r="L29" s="17">
        <v>133</v>
      </c>
      <c r="M29" s="17">
        <v>105.5</v>
      </c>
      <c r="N29" s="17">
        <v>72.691193951023422</v>
      </c>
      <c r="O29" s="17">
        <v>144.93839538441625</v>
      </c>
      <c r="P29" s="17">
        <v>153.06909666095558</v>
      </c>
      <c r="Q29" s="17">
        <v>104.67915063122952</v>
      </c>
      <c r="R29" s="17">
        <v>63.052164024043854</v>
      </c>
      <c r="S29" s="17">
        <v>89.549667030225706</v>
      </c>
      <c r="T29" s="17">
        <v>65.384940425294062</v>
      </c>
      <c r="U29" s="17">
        <v>95.224295236201669</v>
      </c>
      <c r="V29" s="17">
        <v>125.94702392677897</v>
      </c>
      <c r="W29" s="17">
        <v>123.76269432205763</v>
      </c>
      <c r="X29" s="17">
        <v>72.384308678510337</v>
      </c>
      <c r="Y29" s="17">
        <v>132.26232316230275</v>
      </c>
      <c r="Z29" s="17">
        <v>458.12907295618072</v>
      </c>
      <c r="AA29" s="17">
        <v>69.829542271026611</v>
      </c>
      <c r="AB29" s="17">
        <v>203.97170629612776</v>
      </c>
      <c r="AC29" s="17">
        <v>79.940237771283051</v>
      </c>
      <c r="AD29" s="17">
        <v>89.242856433829715</v>
      </c>
      <c r="AE29" s="17">
        <v>60.62511795276496</v>
      </c>
      <c r="AF29" s="17">
        <v>115.36893971137543</v>
      </c>
      <c r="AG29" s="17">
        <v>93.036835835830686</v>
      </c>
      <c r="AH29" s="17">
        <v>104.67012508357554</v>
      </c>
      <c r="AI29" s="17">
        <v>49.878098232568405</v>
      </c>
      <c r="AJ29" s="17">
        <v>263.13210738447697</v>
      </c>
      <c r="AK29" s="17">
        <v>82.205445597344365</v>
      </c>
      <c r="AL29" s="53">
        <v>73.02485224544742</v>
      </c>
      <c r="AM29" s="53">
        <v>114.87561789679361</v>
      </c>
      <c r="AN29" s="53">
        <v>126.25661727366833</v>
      </c>
      <c r="AO29" s="53">
        <v>99.530840466083575</v>
      </c>
      <c r="AP29" s="53">
        <v>50.276763703007354</v>
      </c>
      <c r="AQ29" s="53">
        <v>76.557905338840186</v>
      </c>
      <c r="AR29" s="53">
        <v>88.712964887075898</v>
      </c>
      <c r="AS29" s="53">
        <v>161.00634559131578</v>
      </c>
      <c r="AT29" s="53">
        <v>80.344545620172781</v>
      </c>
      <c r="AU29" s="53">
        <v>81.603998504617238</v>
      </c>
      <c r="AV29" s="53">
        <v>173.07066520990867</v>
      </c>
      <c r="AW29" s="53">
        <v>110.1259358051103</v>
      </c>
      <c r="AX29" s="53">
        <v>49.953910872732656</v>
      </c>
      <c r="AY29" s="53">
        <v>114.88961717834106</v>
      </c>
      <c r="AZ29" s="53">
        <v>150.1194487452386</v>
      </c>
      <c r="BA29" s="53">
        <v>87.236476722772636</v>
      </c>
      <c r="BB29" s="53">
        <v>96.986198350084223</v>
      </c>
      <c r="BC29" s="53">
        <v>30.139841365903671</v>
      </c>
      <c r="BD29" s="53">
        <v>104.87610619837695</v>
      </c>
      <c r="BE29" s="53">
        <v>372.39312514806835</v>
      </c>
      <c r="BF29" s="53">
        <v>200.71036165541486</v>
      </c>
      <c r="BG29" s="53">
        <v>17.082132018855702</v>
      </c>
      <c r="BH29" s="53">
        <v>121.24841731297322</v>
      </c>
      <c r="BI29" s="53">
        <v>282.90063938767594</v>
      </c>
    </row>
    <row r="30" spans="1:61" ht="22.5" customHeight="1" x14ac:dyDescent="0.2">
      <c r="A30" s="7" t="s">
        <v>142</v>
      </c>
      <c r="B30" s="17">
        <v>55.2</v>
      </c>
      <c r="C30" s="17">
        <v>105.6</v>
      </c>
      <c r="D30" s="17">
        <v>110.1</v>
      </c>
      <c r="E30" s="17">
        <v>66.900000000000006</v>
      </c>
      <c r="F30" s="17">
        <v>120.2</v>
      </c>
      <c r="G30" s="17">
        <v>97.5</v>
      </c>
      <c r="H30" s="17">
        <v>97.3</v>
      </c>
      <c r="I30" s="17">
        <v>87.3</v>
      </c>
      <c r="J30" s="17">
        <v>105.8</v>
      </c>
      <c r="K30" s="17">
        <v>93.7</v>
      </c>
      <c r="L30" s="17">
        <v>74</v>
      </c>
      <c r="M30" s="17">
        <v>522.70000000000005</v>
      </c>
      <c r="N30" s="17">
        <v>5.3835843148579192</v>
      </c>
      <c r="O30" s="17">
        <v>84.676988883153314</v>
      </c>
      <c r="P30" s="17">
        <v>105.09200925798439</v>
      </c>
      <c r="Q30" s="17">
        <v>308.42351375099366</v>
      </c>
      <c r="R30" s="17">
        <v>62.474985979766473</v>
      </c>
      <c r="S30" s="17">
        <v>120.94232667473224</v>
      </c>
      <c r="T30" s="17">
        <v>227.76780205920758</v>
      </c>
      <c r="U30" s="17">
        <v>40.538256729881539</v>
      </c>
      <c r="V30" s="17">
        <v>626.82153647638575</v>
      </c>
      <c r="W30" s="17">
        <v>127.44341946408848</v>
      </c>
      <c r="X30" s="17">
        <v>10.669061519105821</v>
      </c>
      <c r="Y30" s="17">
        <v>343.61688097673482</v>
      </c>
      <c r="Z30" s="17">
        <v>13.098305078662161</v>
      </c>
      <c r="AA30" s="17">
        <v>95.457061474201282</v>
      </c>
      <c r="AB30" s="17">
        <v>219.89696833739151</v>
      </c>
      <c r="AC30" s="17">
        <v>79.659413479285448</v>
      </c>
      <c r="AD30" s="17">
        <v>68.712728193858794</v>
      </c>
      <c r="AE30" s="17">
        <v>257.48897029264936</v>
      </c>
      <c r="AF30" s="17">
        <v>215.69644943666941</v>
      </c>
      <c r="AG30" s="17">
        <v>95.245626952753966</v>
      </c>
      <c r="AH30" s="17">
        <v>103.95033364537309</v>
      </c>
      <c r="AI30" s="17">
        <v>61.864311202356092</v>
      </c>
      <c r="AJ30" s="17">
        <v>366.9222585784978</v>
      </c>
      <c r="AK30" s="17">
        <v>97.678361195307716</v>
      </c>
      <c r="AL30" s="53">
        <v>8.9099494644451251</v>
      </c>
      <c r="AM30" s="53">
        <v>102.8916102600282</v>
      </c>
      <c r="AN30" s="53">
        <v>212.80497592609677</v>
      </c>
      <c r="AO30" s="53">
        <v>148.76638897965296</v>
      </c>
      <c r="AP30" s="53">
        <v>36.067831078763959</v>
      </c>
      <c r="AQ30" s="53">
        <v>188.19480939854253</v>
      </c>
      <c r="AR30" s="53">
        <v>124.61536583644165</v>
      </c>
      <c r="AS30" s="53">
        <v>114.8501256941215</v>
      </c>
      <c r="AT30" s="53">
        <v>161.40164590718885</v>
      </c>
      <c r="AU30" s="53">
        <v>234.63349892645118</v>
      </c>
      <c r="AV30" s="53">
        <v>72.213482408296272</v>
      </c>
      <c r="AW30" s="53">
        <v>62.81496890684528</v>
      </c>
      <c r="AX30" s="53">
        <v>16.386299637597823</v>
      </c>
      <c r="AY30" s="53">
        <v>137.01072418705493</v>
      </c>
      <c r="AZ30" s="53">
        <v>122.7704649311781</v>
      </c>
      <c r="BA30" s="53">
        <v>75.364473061586693</v>
      </c>
      <c r="BB30" s="53">
        <v>294.6816226955255</v>
      </c>
      <c r="BC30" s="53">
        <v>67.650226115902356</v>
      </c>
      <c r="BD30" s="53">
        <v>147.04576115342851</v>
      </c>
      <c r="BE30" s="53">
        <v>94.31389759777538</v>
      </c>
      <c r="BF30" s="53">
        <v>83.99448141126112</v>
      </c>
      <c r="BG30" s="53">
        <v>136.3753629428453</v>
      </c>
      <c r="BH30" s="53">
        <v>37.489634754174425</v>
      </c>
      <c r="BI30" s="53">
        <v>101.09849414103194</v>
      </c>
    </row>
    <row r="31" spans="1:61" x14ac:dyDescent="0.2">
      <c r="A31" s="4" t="s">
        <v>23</v>
      </c>
      <c r="B31" s="17">
        <v>35.5</v>
      </c>
      <c r="C31" s="17">
        <v>65.3</v>
      </c>
      <c r="D31" s="17">
        <v>80.5</v>
      </c>
      <c r="E31" s="17">
        <v>112.2</v>
      </c>
      <c r="F31" s="17">
        <v>142.69999999999999</v>
      </c>
      <c r="G31" s="17">
        <v>183.6</v>
      </c>
      <c r="H31" s="17">
        <v>92</v>
      </c>
      <c r="I31" s="17">
        <v>100.1</v>
      </c>
      <c r="J31" s="17">
        <v>105.6</v>
      </c>
      <c r="K31" s="17">
        <v>51.9</v>
      </c>
      <c r="L31" s="17">
        <v>568.4</v>
      </c>
      <c r="M31" s="17">
        <v>80.7</v>
      </c>
      <c r="N31" s="17">
        <v>85.834026291799276</v>
      </c>
      <c r="O31" s="17">
        <v>50.19855917181286</v>
      </c>
      <c r="P31" s="17">
        <v>203.65186877563292</v>
      </c>
      <c r="Q31" s="17">
        <v>69.047440498945747</v>
      </c>
      <c r="R31" s="17">
        <v>76.603259916976768</v>
      </c>
      <c r="S31" s="17">
        <v>101.82967969632348</v>
      </c>
      <c r="T31" s="17">
        <v>244.56171616684642</v>
      </c>
      <c r="U31" s="17">
        <v>56.360691381786623</v>
      </c>
      <c r="V31" s="17">
        <v>90.980194826555348</v>
      </c>
      <c r="W31" s="17">
        <v>108.1678535141366</v>
      </c>
      <c r="X31" s="17">
        <v>141.6095645188777</v>
      </c>
      <c r="Y31" s="17">
        <v>104.02864665168434</v>
      </c>
      <c r="Z31" s="17">
        <v>97.412700003075685</v>
      </c>
      <c r="AA31" s="17">
        <v>39.058733000862986</v>
      </c>
      <c r="AB31" s="17">
        <v>101.32120938206623</v>
      </c>
      <c r="AC31" s="17">
        <v>194.74722819909061</v>
      </c>
      <c r="AD31" s="17">
        <v>54.257589105198178</v>
      </c>
      <c r="AE31" s="17">
        <v>167.8378421703818</v>
      </c>
      <c r="AF31" s="17">
        <v>176.84059790528576</v>
      </c>
      <c r="AG31" s="17">
        <v>71.792589576069759</v>
      </c>
      <c r="AH31" s="17">
        <v>141.95218276881661</v>
      </c>
      <c r="AI31" s="17">
        <v>68.528706891211272</v>
      </c>
      <c r="AJ31" s="17">
        <v>94.82440304753186</v>
      </c>
      <c r="AK31" s="17">
        <v>133.09014183464311</v>
      </c>
      <c r="AL31" s="53">
        <v>72.870100630318461</v>
      </c>
      <c r="AM31" s="53">
        <v>39.142664104440286</v>
      </c>
      <c r="AN31" s="53">
        <v>252.13228241974207</v>
      </c>
      <c r="AO31" s="53">
        <v>82.268883348920582</v>
      </c>
      <c r="AP31" s="53">
        <v>131.91569891254358</v>
      </c>
      <c r="AQ31" s="53">
        <v>110.84163031741679</v>
      </c>
      <c r="AR31" s="53">
        <v>95.937966673549369</v>
      </c>
      <c r="AS31" s="53">
        <v>120.08073419620366</v>
      </c>
      <c r="AT31" s="53">
        <v>68.386410687167796</v>
      </c>
      <c r="AU31" s="53">
        <v>84.982424272237267</v>
      </c>
      <c r="AV31" s="53">
        <v>82.779004018570262</v>
      </c>
      <c r="AW31" s="53">
        <v>217.9544640819679</v>
      </c>
      <c r="AX31" s="53">
        <v>22.092634946663402</v>
      </c>
      <c r="AY31" s="53">
        <v>218.68391159232237</v>
      </c>
      <c r="AZ31" s="53">
        <v>146.70416952231437</v>
      </c>
      <c r="BA31" s="53">
        <v>77.149435969761768</v>
      </c>
      <c r="BB31" s="53">
        <v>63.29957069243536</v>
      </c>
      <c r="BC31" s="53">
        <v>232.58869203145537</v>
      </c>
      <c r="BD31" s="53">
        <v>112.92287861768986</v>
      </c>
      <c r="BE31" s="53">
        <v>77.052983342719457</v>
      </c>
      <c r="BF31" s="53">
        <v>106.55695816897222</v>
      </c>
      <c r="BG31" s="53">
        <v>157.31907411415983</v>
      </c>
      <c r="BH31" s="53">
        <v>47.25456829939472</v>
      </c>
      <c r="BI31" s="53">
        <v>147.84760234475186</v>
      </c>
    </row>
    <row r="32" spans="1:61" x14ac:dyDescent="0.2">
      <c r="A32" s="4" t="s">
        <v>24</v>
      </c>
      <c r="B32" s="17">
        <v>60.3</v>
      </c>
      <c r="C32" s="17">
        <v>92.4</v>
      </c>
      <c r="D32" s="17">
        <v>150.1</v>
      </c>
      <c r="E32" s="17">
        <v>36.200000000000003</v>
      </c>
      <c r="F32" s="17">
        <v>82.5</v>
      </c>
      <c r="G32" s="17">
        <v>219.2</v>
      </c>
      <c r="H32" s="17">
        <v>65.8</v>
      </c>
      <c r="I32" s="17">
        <v>97.3</v>
      </c>
      <c r="J32" s="17">
        <v>88.9</v>
      </c>
      <c r="K32" s="17">
        <v>119.9</v>
      </c>
      <c r="L32" s="17">
        <v>66.2</v>
      </c>
      <c r="M32" s="17">
        <v>216.1</v>
      </c>
      <c r="N32" s="17">
        <v>24.91828860479978</v>
      </c>
      <c r="O32" s="17">
        <v>147.62930394247553</v>
      </c>
      <c r="P32" s="17">
        <v>127.29981642384666</v>
      </c>
      <c r="Q32" s="17">
        <v>79.850318770473407</v>
      </c>
      <c r="R32" s="17">
        <v>94.514573154024248</v>
      </c>
      <c r="S32" s="17">
        <v>128.17975606371886</v>
      </c>
      <c r="T32" s="17">
        <v>151.4508691119772</v>
      </c>
      <c r="U32" s="17">
        <v>93.275738032089578</v>
      </c>
      <c r="V32" s="17">
        <v>104.62926234708038</v>
      </c>
      <c r="W32" s="17">
        <v>82.370984015142696</v>
      </c>
      <c r="X32" s="17">
        <v>149.79496615145254</v>
      </c>
      <c r="Y32" s="17">
        <v>172.30970061573126</v>
      </c>
      <c r="Z32" s="17">
        <v>7.2847244160701843</v>
      </c>
      <c r="AA32" s="17">
        <v>168.66481528131101</v>
      </c>
      <c r="AB32" s="17">
        <v>166.57488005405125</v>
      </c>
      <c r="AC32" s="17">
        <v>227.72659848029537</v>
      </c>
      <c r="AD32" s="17">
        <v>89.439877258760475</v>
      </c>
      <c r="AE32" s="17">
        <v>108.49733454664872</v>
      </c>
      <c r="AF32" s="17">
        <v>89.965823935448256</v>
      </c>
      <c r="AG32" s="17">
        <v>113.14208862680606</v>
      </c>
      <c r="AH32" s="17">
        <v>118.89840522409844</v>
      </c>
      <c r="AI32" s="17">
        <v>95.761156070428342</v>
      </c>
      <c r="AJ32" s="17">
        <v>64.150982550304519</v>
      </c>
      <c r="AK32" s="17">
        <v>333.59864851077839</v>
      </c>
      <c r="AL32" s="53">
        <v>4.7723849707275932</v>
      </c>
      <c r="AM32" s="53">
        <v>145.47867917358897</v>
      </c>
      <c r="AN32" s="53">
        <v>270.83753493602404</v>
      </c>
      <c r="AO32" s="53">
        <v>164.78943684330952</v>
      </c>
      <c r="AP32" s="53">
        <v>46.083801786473984</v>
      </c>
      <c r="AQ32" s="53">
        <v>160.67307091888202</v>
      </c>
      <c r="AR32" s="53">
        <v>102.59851972228276</v>
      </c>
      <c r="AS32" s="53">
        <v>80.841193982986212</v>
      </c>
      <c r="AT32" s="53">
        <v>579.42386854067763</v>
      </c>
      <c r="AU32" s="53">
        <v>14.242596014985631</v>
      </c>
      <c r="AV32" s="53">
        <v>184.49713579112878</v>
      </c>
      <c r="AW32" s="53">
        <v>81.804350004646025</v>
      </c>
      <c r="AX32" s="53">
        <v>21.98733369106785</v>
      </c>
      <c r="AY32" s="53">
        <v>280.52195799166594</v>
      </c>
      <c r="AZ32" s="53">
        <v>131.29447136391181</v>
      </c>
      <c r="BA32" s="53">
        <v>50.963083762934367</v>
      </c>
      <c r="BB32" s="53">
        <v>555.97861147508536</v>
      </c>
      <c r="BC32" s="53">
        <v>31.265178449677165</v>
      </c>
      <c r="BD32" s="53">
        <v>406.79034100743428</v>
      </c>
      <c r="BE32" s="53">
        <v>23.312563512121677</v>
      </c>
      <c r="BF32" s="53">
        <v>173.64013696914066</v>
      </c>
      <c r="BG32" s="53">
        <v>85.745677159000351</v>
      </c>
      <c r="BH32" s="53">
        <v>117.93896486053094</v>
      </c>
      <c r="BI32" s="53">
        <v>104.76325911760699</v>
      </c>
    </row>
    <row r="33" spans="1:61" x14ac:dyDescent="0.2">
      <c r="A33" s="4" t="s">
        <v>25</v>
      </c>
      <c r="B33" s="17">
        <v>19.2</v>
      </c>
      <c r="C33" s="17">
        <v>103.1</v>
      </c>
      <c r="D33" s="17">
        <v>121</v>
      </c>
      <c r="E33" s="17">
        <v>92.7</v>
      </c>
      <c r="F33" s="17">
        <v>134.9</v>
      </c>
      <c r="G33" s="17">
        <v>173.4</v>
      </c>
      <c r="H33" s="17">
        <v>106.4</v>
      </c>
      <c r="I33" s="17">
        <v>51.3</v>
      </c>
      <c r="J33" s="17">
        <v>120.2</v>
      </c>
      <c r="K33" s="17">
        <v>106.9</v>
      </c>
      <c r="L33" s="17">
        <v>113.1</v>
      </c>
      <c r="M33" s="17">
        <v>104.5</v>
      </c>
      <c r="N33" s="17">
        <v>24.918431776785642</v>
      </c>
      <c r="O33" s="17">
        <v>112.89897705541037</v>
      </c>
      <c r="P33" s="17">
        <v>151.27299044109597</v>
      </c>
      <c r="Q33" s="17">
        <v>143.26096009407479</v>
      </c>
      <c r="R33" s="17">
        <v>99.580942421856335</v>
      </c>
      <c r="S33" s="17">
        <v>206.97654314481383</v>
      </c>
      <c r="T33" s="17">
        <v>99.762064200835169</v>
      </c>
      <c r="U33" s="17">
        <v>56.301957116541203</v>
      </c>
      <c r="V33" s="17">
        <v>167.74159405637431</v>
      </c>
      <c r="W33" s="17">
        <v>85.59260393779347</v>
      </c>
      <c r="X33" s="17">
        <v>75.32888786367603</v>
      </c>
      <c r="Y33" s="17">
        <v>129.55155825875795</v>
      </c>
      <c r="Z33" s="17">
        <v>34.428249755597726</v>
      </c>
      <c r="AA33" s="17">
        <v>95.781940952717761</v>
      </c>
      <c r="AB33" s="17">
        <v>168.39168250942944</v>
      </c>
      <c r="AC33" s="17">
        <v>119.59746791259886</v>
      </c>
      <c r="AD33" s="17">
        <v>85.807517493074755</v>
      </c>
      <c r="AE33" s="17">
        <v>153.49193669961815</v>
      </c>
      <c r="AF33" s="17">
        <v>137.69873579012241</v>
      </c>
      <c r="AG33" s="17">
        <v>130.29266760554486</v>
      </c>
      <c r="AH33" s="17">
        <v>106.29519568326155</v>
      </c>
      <c r="AI33" s="17">
        <v>85.011546680585809</v>
      </c>
      <c r="AJ33" s="17">
        <v>86.087514254384502</v>
      </c>
      <c r="AK33" s="17">
        <v>157.52930718046974</v>
      </c>
      <c r="AL33" s="53">
        <v>47.350233294003388</v>
      </c>
      <c r="AM33" s="53">
        <v>102.60880195834017</v>
      </c>
      <c r="AN33" s="53">
        <v>107.39733971629157</v>
      </c>
      <c r="AO33" s="53">
        <v>136.21311610932869</v>
      </c>
      <c r="AP33" s="53">
        <v>86.684591777519927</v>
      </c>
      <c r="AQ33" s="53">
        <v>133.99123163183361</v>
      </c>
      <c r="AR33" s="53">
        <v>102.2157933757077</v>
      </c>
      <c r="AS33" s="53">
        <v>114.09731989352008</v>
      </c>
      <c r="AT33" s="53">
        <v>125.44034722279174</v>
      </c>
      <c r="AU33" s="53">
        <v>60.598716313212229</v>
      </c>
      <c r="AV33" s="53">
        <v>97.795064731406285</v>
      </c>
      <c r="AW33" s="53">
        <v>178.72888683829632</v>
      </c>
      <c r="AX33" s="53">
        <v>36.295839142835064</v>
      </c>
      <c r="AY33" s="53">
        <v>115.41806394294889</v>
      </c>
      <c r="AZ33" s="53">
        <v>111.35689628770051</v>
      </c>
      <c r="BA33" s="53">
        <v>81.777444390703252</v>
      </c>
      <c r="BB33" s="53">
        <v>120.08380564451602</v>
      </c>
      <c r="BC33" s="53">
        <v>143.45413217783423</v>
      </c>
      <c r="BD33" s="53">
        <v>87.045145158347296</v>
      </c>
      <c r="BE33" s="53">
        <v>94.528538018739866</v>
      </c>
      <c r="BF33" s="53">
        <v>112.43076906603027</v>
      </c>
      <c r="BG33" s="53">
        <v>75.458545630637531</v>
      </c>
      <c r="BH33" s="53">
        <v>72.932259030830451</v>
      </c>
      <c r="BI33" s="53">
        <v>223.13996264168082</v>
      </c>
    </row>
    <row r="34" spans="1:61" x14ac:dyDescent="0.2">
      <c r="A34" s="4" t="s">
        <v>26</v>
      </c>
      <c r="B34" s="17">
        <v>38.1</v>
      </c>
      <c r="C34" s="17">
        <v>79.3</v>
      </c>
      <c r="D34" s="17">
        <v>127.3</v>
      </c>
      <c r="E34" s="17">
        <v>113.7</v>
      </c>
      <c r="F34" s="17">
        <v>87.5</v>
      </c>
      <c r="G34" s="17">
        <v>120.1</v>
      </c>
      <c r="H34" s="17">
        <v>98.4</v>
      </c>
      <c r="I34" s="17">
        <v>99</v>
      </c>
      <c r="J34" s="17">
        <v>74.5</v>
      </c>
      <c r="K34" s="17">
        <v>109.2</v>
      </c>
      <c r="L34" s="17">
        <v>111.3</v>
      </c>
      <c r="M34" s="17">
        <v>92.5</v>
      </c>
      <c r="N34" s="17">
        <v>61.155059830282077</v>
      </c>
      <c r="O34" s="17">
        <v>97.388206488366549</v>
      </c>
      <c r="P34" s="17">
        <v>98.875970864148329</v>
      </c>
      <c r="Q34" s="17">
        <v>105.42252444831762</v>
      </c>
      <c r="R34" s="17">
        <v>97.143241143092368</v>
      </c>
      <c r="S34" s="17">
        <v>143.41904265827421</v>
      </c>
      <c r="T34" s="17">
        <v>97.482054476434968</v>
      </c>
      <c r="U34" s="17">
        <v>113.61391270823067</v>
      </c>
      <c r="V34" s="17">
        <v>219.79279471769902</v>
      </c>
      <c r="W34" s="17">
        <v>36.626058597780478</v>
      </c>
      <c r="X34" s="17">
        <v>133.94887301209113</v>
      </c>
      <c r="Y34" s="17">
        <v>142.74210421858379</v>
      </c>
      <c r="Z34" s="17">
        <v>33.389012488735879</v>
      </c>
      <c r="AA34" s="17">
        <v>114.71926230370974</v>
      </c>
      <c r="AB34" s="17">
        <v>90.630510411713104</v>
      </c>
      <c r="AC34" s="17">
        <v>125.80074184499163</v>
      </c>
      <c r="AD34" s="17">
        <v>69.126953344713243</v>
      </c>
      <c r="AE34" s="17">
        <v>136.1119030934305</v>
      </c>
      <c r="AF34" s="17">
        <v>100.43390679791202</v>
      </c>
      <c r="AG34" s="17">
        <v>109.99419590489292</v>
      </c>
      <c r="AH34" s="17">
        <v>106.01745597947605</v>
      </c>
      <c r="AI34" s="17">
        <v>168.8475149038685</v>
      </c>
      <c r="AJ34" s="17">
        <v>61.046147972754248</v>
      </c>
      <c r="AK34" s="17">
        <v>165.12832889604601</v>
      </c>
      <c r="AL34" s="53">
        <v>36.473760945055098</v>
      </c>
      <c r="AM34" s="53">
        <v>138.12313578837387</v>
      </c>
      <c r="AN34" s="53">
        <v>112.9188961006315</v>
      </c>
      <c r="AO34" s="53">
        <v>93.836506561471907</v>
      </c>
      <c r="AP34" s="53">
        <v>202.18121865354627</v>
      </c>
      <c r="AQ34" s="53">
        <v>64.430544370232596</v>
      </c>
      <c r="AR34" s="53">
        <v>89.38827016537617</v>
      </c>
      <c r="AS34" s="53">
        <v>141.53883155183357</v>
      </c>
      <c r="AT34" s="53">
        <v>89.638520206704243</v>
      </c>
      <c r="AU34" s="53">
        <v>128.87944254938535</v>
      </c>
      <c r="AV34" s="53">
        <v>83.847702191155932</v>
      </c>
      <c r="AW34" s="53">
        <v>174.0915873768399</v>
      </c>
      <c r="AX34" s="53">
        <v>60.151656603237022</v>
      </c>
      <c r="AY34" s="53">
        <v>44.741986647099857</v>
      </c>
      <c r="AZ34" s="53">
        <v>355.04377098670403</v>
      </c>
      <c r="BA34" s="53">
        <v>80.12008772364716</v>
      </c>
      <c r="BB34" s="53">
        <v>74.431023590451417</v>
      </c>
      <c r="BC34" s="53">
        <v>72.952822775078758</v>
      </c>
      <c r="BD34" s="53">
        <v>204.83108131952142</v>
      </c>
      <c r="BE34" s="53">
        <v>69.936106350931738</v>
      </c>
      <c r="BF34" s="53">
        <v>109.75596777016594</v>
      </c>
      <c r="BG34" s="53">
        <v>106.08192422848211</v>
      </c>
      <c r="BH34" s="53">
        <v>91.482611570513825</v>
      </c>
      <c r="BI34" s="53">
        <v>102.87320996690239</v>
      </c>
    </row>
    <row r="35" spans="1:61" x14ac:dyDescent="0.2">
      <c r="A35" s="4" t="s">
        <v>27</v>
      </c>
      <c r="B35" s="17">
        <v>63.1</v>
      </c>
      <c r="C35" s="17">
        <v>110.8</v>
      </c>
      <c r="D35" s="17">
        <v>170.4</v>
      </c>
      <c r="E35" s="17">
        <v>57.1</v>
      </c>
      <c r="F35" s="17">
        <v>111.4</v>
      </c>
      <c r="G35" s="17">
        <v>164.9</v>
      </c>
      <c r="H35" s="17">
        <v>94.5</v>
      </c>
      <c r="I35" s="17">
        <v>103.6</v>
      </c>
      <c r="J35" s="17">
        <v>117.8</v>
      </c>
      <c r="K35" s="17">
        <v>87.7</v>
      </c>
      <c r="L35" s="17">
        <v>81.2</v>
      </c>
      <c r="M35" s="17">
        <v>109.3</v>
      </c>
      <c r="N35" s="17">
        <v>26.97979619446463</v>
      </c>
      <c r="O35" s="17">
        <v>97.012719046772716</v>
      </c>
      <c r="P35" s="17">
        <v>178.07868932051184</v>
      </c>
      <c r="Q35" s="17">
        <v>56.680257571843576</v>
      </c>
      <c r="R35" s="17">
        <v>110.73741043466524</v>
      </c>
      <c r="S35" s="17">
        <v>206.57503005610454</v>
      </c>
      <c r="T35" s="17">
        <v>96.096176007651906</v>
      </c>
      <c r="U35" s="17">
        <v>109.56484402804092</v>
      </c>
      <c r="V35" s="17">
        <v>93.246760071080018</v>
      </c>
      <c r="W35" s="17">
        <v>116.38774390615242</v>
      </c>
      <c r="X35" s="17">
        <v>69.820273519666216</v>
      </c>
      <c r="Y35" s="17">
        <v>171.58537145688734</v>
      </c>
      <c r="Z35" s="17">
        <v>12.799693627981021</v>
      </c>
      <c r="AA35" s="17">
        <v>226.55432764449142</v>
      </c>
      <c r="AB35" s="17">
        <v>114.02115623819667</v>
      </c>
      <c r="AC35" s="17">
        <v>95.222280277026726</v>
      </c>
      <c r="AD35" s="17">
        <v>182.4600403006452</v>
      </c>
      <c r="AE35" s="17">
        <v>99.739106557019468</v>
      </c>
      <c r="AF35" s="17">
        <v>63.106592083713068</v>
      </c>
      <c r="AG35" s="17">
        <v>72.837675740396676</v>
      </c>
      <c r="AH35" s="17">
        <v>164.5745760076255</v>
      </c>
      <c r="AI35" s="17">
        <v>116.39163007828084</v>
      </c>
      <c r="AJ35" s="17">
        <v>112.62613828224923</v>
      </c>
      <c r="AK35" s="17">
        <v>90.696608897612563</v>
      </c>
      <c r="AL35" s="53">
        <v>14.53461688261655</v>
      </c>
      <c r="AM35" s="53">
        <v>141.6245922814025</v>
      </c>
      <c r="AN35" s="53">
        <v>108.28284892117304</v>
      </c>
      <c r="AO35" s="53">
        <v>210.20816424364298</v>
      </c>
      <c r="AP35" s="53">
        <v>87.55447060494231</v>
      </c>
      <c r="AQ35" s="53">
        <v>46.946267178846277</v>
      </c>
      <c r="AR35" s="53">
        <v>134.73551266280049</v>
      </c>
      <c r="AS35" s="53">
        <v>44.023681575800651</v>
      </c>
      <c r="AT35" s="53">
        <v>1865.1403877525911</v>
      </c>
      <c r="AU35" s="53">
        <v>14.215819871557356</v>
      </c>
      <c r="AV35" s="53">
        <v>56.92929811819225</v>
      </c>
      <c r="AW35" s="53">
        <v>315.72612987424401</v>
      </c>
      <c r="AX35" s="53">
        <v>15.63057449511383</v>
      </c>
      <c r="AY35" s="53">
        <v>290.07285963002835</v>
      </c>
      <c r="AZ35" s="53">
        <v>76.032670679903276</v>
      </c>
      <c r="BA35" s="53">
        <v>99.708125589797987</v>
      </c>
      <c r="BB35" s="53">
        <v>305.52888013013171</v>
      </c>
      <c r="BC35" s="53">
        <v>131.04306362117075</v>
      </c>
      <c r="BD35" s="53">
        <v>65.150779695511247</v>
      </c>
      <c r="BE35" s="53">
        <v>192.77008657989441</v>
      </c>
      <c r="BF35" s="53">
        <v>78.059231255906269</v>
      </c>
      <c r="BG35" s="53">
        <v>122.05435800878229</v>
      </c>
      <c r="BH35" s="53">
        <v>64.373087459406676</v>
      </c>
      <c r="BI35" s="53">
        <v>185.54448534645641</v>
      </c>
    </row>
    <row r="36" spans="1:61" x14ac:dyDescent="0.2">
      <c r="A36" s="4" t="s">
        <v>28</v>
      </c>
      <c r="B36" s="17">
        <v>44.3</v>
      </c>
      <c r="C36" s="17">
        <v>102.9</v>
      </c>
      <c r="D36" s="17">
        <v>120</v>
      </c>
      <c r="E36" s="17">
        <v>94.9</v>
      </c>
      <c r="F36" s="17">
        <v>79.2</v>
      </c>
      <c r="G36" s="17">
        <v>264.7</v>
      </c>
      <c r="H36" s="17">
        <v>76.3</v>
      </c>
      <c r="I36" s="17">
        <v>125.8</v>
      </c>
      <c r="J36" s="17">
        <v>98</v>
      </c>
      <c r="K36" s="17">
        <v>203.3</v>
      </c>
      <c r="L36" s="17">
        <v>96.4</v>
      </c>
      <c r="M36" s="17">
        <v>132.6</v>
      </c>
      <c r="N36" s="17">
        <v>21.098448673066201</v>
      </c>
      <c r="O36" s="17">
        <v>154.92211060851744</v>
      </c>
      <c r="P36" s="17">
        <v>123.71271222607474</v>
      </c>
      <c r="Q36" s="17">
        <v>66.388027762664876</v>
      </c>
      <c r="R36" s="17">
        <v>198.93054183909948</v>
      </c>
      <c r="S36" s="17">
        <v>97.498056083219495</v>
      </c>
      <c r="T36" s="17">
        <v>77.64194224218177</v>
      </c>
      <c r="U36" s="17">
        <v>89.804718583365144</v>
      </c>
      <c r="V36" s="17">
        <v>125.99626210851922</v>
      </c>
      <c r="W36" s="17">
        <v>116.43169057043879</v>
      </c>
      <c r="X36" s="17">
        <v>150.36258784436919</v>
      </c>
      <c r="Y36" s="17">
        <v>66.0865083296043</v>
      </c>
      <c r="Z36" s="17">
        <v>20.828755212397905</v>
      </c>
      <c r="AA36" s="17">
        <v>326.12126692278548</v>
      </c>
      <c r="AB36" s="17">
        <v>85.388314240539543</v>
      </c>
      <c r="AC36" s="17">
        <v>128.60994050700504</v>
      </c>
      <c r="AD36" s="17">
        <v>93.807700841774349</v>
      </c>
      <c r="AE36" s="17">
        <v>82.444615478916432</v>
      </c>
      <c r="AF36" s="17">
        <v>221.47271869244199</v>
      </c>
      <c r="AG36" s="17">
        <v>62.690598057232883</v>
      </c>
      <c r="AH36" s="17">
        <v>85.618272018982083</v>
      </c>
      <c r="AI36" s="17">
        <v>263.5260127151891</v>
      </c>
      <c r="AJ36" s="17">
        <v>43.588127615519817</v>
      </c>
      <c r="AK36" s="17">
        <v>154.23119346008616</v>
      </c>
      <c r="AL36" s="53">
        <v>13.853930651956489</v>
      </c>
      <c r="AM36" s="53">
        <v>305.21822847899205</v>
      </c>
      <c r="AN36" s="53">
        <v>91.130599969944939</v>
      </c>
      <c r="AO36" s="53">
        <v>99.933003681822413</v>
      </c>
      <c r="AP36" s="53">
        <v>238.18545620600017</v>
      </c>
      <c r="AQ36" s="53">
        <v>81.905458413304288</v>
      </c>
      <c r="AR36" s="53">
        <v>117.15125395584505</v>
      </c>
      <c r="AS36" s="53">
        <v>73.412505487393716</v>
      </c>
      <c r="AT36" s="53">
        <v>98.541321090481446</v>
      </c>
      <c r="AU36" s="53">
        <v>100.78407903344551</v>
      </c>
      <c r="AV36" s="53">
        <v>79.454371099875303</v>
      </c>
      <c r="AW36" s="53">
        <v>275.02795294627913</v>
      </c>
      <c r="AX36" s="53">
        <v>6.5746728374135142</v>
      </c>
      <c r="AY36" s="53">
        <v>154.13730063256628</v>
      </c>
      <c r="AZ36" s="53">
        <v>161.12538025339464</v>
      </c>
      <c r="BA36" s="53">
        <v>146.44114016111135</v>
      </c>
      <c r="BB36" s="53">
        <v>92.774130986341419</v>
      </c>
      <c r="BC36" s="53">
        <v>116.54205780626714</v>
      </c>
      <c r="BD36" s="53">
        <v>120.07687685233577</v>
      </c>
      <c r="BE36" s="53">
        <v>312.73208793409435</v>
      </c>
      <c r="BF36" s="53">
        <v>148.32865762983499</v>
      </c>
      <c r="BG36" s="53">
        <v>37.153697012631859</v>
      </c>
      <c r="BH36" s="53">
        <v>59.63417593633752</v>
      </c>
      <c r="BI36" s="53">
        <v>208.60300965736926</v>
      </c>
    </row>
    <row r="37" spans="1:61" x14ac:dyDescent="0.2">
      <c r="A37" s="4" t="s">
        <v>132</v>
      </c>
      <c r="B37" s="17">
        <v>35.9</v>
      </c>
      <c r="C37" s="17">
        <v>103.3</v>
      </c>
      <c r="D37" s="17">
        <v>119.8</v>
      </c>
      <c r="E37" s="17">
        <v>98.9</v>
      </c>
      <c r="F37" s="17">
        <v>97.1</v>
      </c>
      <c r="G37" s="17">
        <v>123.5</v>
      </c>
      <c r="H37" s="17">
        <v>103.5</v>
      </c>
      <c r="I37" s="17">
        <v>92.4</v>
      </c>
      <c r="J37" s="17">
        <v>99.4</v>
      </c>
      <c r="K37" s="17">
        <v>70.7</v>
      </c>
      <c r="L37" s="17">
        <v>95.4</v>
      </c>
      <c r="M37" s="17">
        <v>124.6</v>
      </c>
      <c r="N37" s="17">
        <v>42.601563258405974</v>
      </c>
      <c r="O37" s="17">
        <v>94.638617196017876</v>
      </c>
      <c r="P37" s="17">
        <v>137.86341274601907</v>
      </c>
      <c r="Q37" s="17">
        <v>110.41617684019323</v>
      </c>
      <c r="R37" s="17">
        <v>91.623378350598102</v>
      </c>
      <c r="S37" s="17">
        <v>134.15897929024104</v>
      </c>
      <c r="T37" s="17">
        <v>87.348656218266711</v>
      </c>
      <c r="U37" s="17">
        <v>99.427490463321988</v>
      </c>
      <c r="V37" s="17">
        <v>109.12873360515876</v>
      </c>
      <c r="W37" s="17">
        <v>98.22049563940682</v>
      </c>
      <c r="X37" s="17">
        <v>91.193574089320336</v>
      </c>
      <c r="Y37" s="17">
        <v>147.62567975744929</v>
      </c>
      <c r="Z37" s="17">
        <v>43.246478721920454</v>
      </c>
      <c r="AA37" s="17">
        <v>94.029785330341909</v>
      </c>
      <c r="AB37" s="17">
        <v>134.38973156345634</v>
      </c>
      <c r="AC37" s="17">
        <v>105.97196915951726</v>
      </c>
      <c r="AD37" s="17">
        <v>109.73772105904607</v>
      </c>
      <c r="AE37" s="17">
        <v>126.93378394876585</v>
      </c>
      <c r="AF37" s="17">
        <v>96.16774749301679</v>
      </c>
      <c r="AG37" s="17">
        <v>84.820449037768768</v>
      </c>
      <c r="AH37" s="17">
        <v>113.96168010221403</v>
      </c>
      <c r="AI37" s="17">
        <v>95.627826265264545</v>
      </c>
      <c r="AJ37" s="17">
        <v>106.00009743237896</v>
      </c>
      <c r="AK37" s="17">
        <v>120.06949125323196</v>
      </c>
      <c r="AL37" s="53">
        <v>43.134493159011022</v>
      </c>
      <c r="AM37" s="53">
        <v>121.68181185305281</v>
      </c>
      <c r="AN37" s="53">
        <v>72.625749627760484</v>
      </c>
      <c r="AO37" s="53">
        <v>109.11491392054138</v>
      </c>
      <c r="AP37" s="53">
        <v>115.27837002193087</v>
      </c>
      <c r="AQ37" s="53">
        <v>132.17065660155512</v>
      </c>
      <c r="AR37" s="53">
        <v>103.09892734067263</v>
      </c>
      <c r="AS37" s="53">
        <v>95.849228190456515</v>
      </c>
      <c r="AT37" s="53">
        <v>94.340030661911754</v>
      </c>
      <c r="AU37" s="53">
        <v>125.75174392929598</v>
      </c>
      <c r="AV37" s="53">
        <v>83.672786100136491</v>
      </c>
      <c r="AW37" s="53">
        <v>118.95018385700737</v>
      </c>
      <c r="AX37" s="53">
        <v>58.849342675745206</v>
      </c>
      <c r="AY37" s="53">
        <v>89.41370320277629</v>
      </c>
      <c r="AZ37" s="53">
        <v>144.76108296920538</v>
      </c>
      <c r="BA37" s="53">
        <v>87.707644316626428</v>
      </c>
      <c r="BB37" s="53">
        <v>94.02469207811842</v>
      </c>
      <c r="BC37" s="53">
        <v>124.26845483284596</v>
      </c>
      <c r="BD37" s="53">
        <v>95.161250077861965</v>
      </c>
      <c r="BE37" s="53">
        <v>89.905299951274699</v>
      </c>
      <c r="BF37" s="53">
        <v>107.88865886945034</v>
      </c>
      <c r="BG37" s="53">
        <v>108.62795511560761</v>
      </c>
      <c r="BH37" s="53">
        <v>82.01162179737014</v>
      </c>
      <c r="BI37" s="53">
        <v>137.42622225920812</v>
      </c>
    </row>
    <row r="38" spans="1:61" ht="24" x14ac:dyDescent="0.2">
      <c r="A38" s="3" t="s">
        <v>95</v>
      </c>
      <c r="B38" s="16">
        <v>19.399999999999999</v>
      </c>
      <c r="C38" s="16">
        <v>126.1</v>
      </c>
      <c r="D38" s="16">
        <v>121.2</v>
      </c>
      <c r="E38" s="16">
        <v>134.69999999999999</v>
      </c>
      <c r="F38" s="16">
        <v>94.6</v>
      </c>
      <c r="G38" s="16">
        <v>116.9</v>
      </c>
      <c r="H38" s="16">
        <v>85.3</v>
      </c>
      <c r="I38" s="16">
        <v>145.19999999999999</v>
      </c>
      <c r="J38" s="16">
        <v>109.2</v>
      </c>
      <c r="K38" s="16">
        <v>76.900000000000006</v>
      </c>
      <c r="L38" s="16">
        <v>142.19999999999999</v>
      </c>
      <c r="M38" s="16">
        <v>230.8</v>
      </c>
      <c r="N38" s="16">
        <v>42.151017984825252</v>
      </c>
      <c r="O38" s="16">
        <v>103.43114872927643</v>
      </c>
      <c r="P38" s="16">
        <v>129.0657915721236</v>
      </c>
      <c r="Q38" s="16">
        <v>112.52396289725554</v>
      </c>
      <c r="R38" s="16">
        <v>115.06249356657887</v>
      </c>
      <c r="S38" s="16">
        <v>136.97381304254412</v>
      </c>
      <c r="T38" s="16">
        <v>85.726538684635941</v>
      </c>
      <c r="U38" s="16">
        <v>109.88391962689032</v>
      </c>
      <c r="V38" s="16">
        <v>93.97270941219557</v>
      </c>
      <c r="W38" s="16">
        <v>102.00361215651698</v>
      </c>
      <c r="X38" s="16">
        <v>120.304336976773</v>
      </c>
      <c r="Y38" s="16">
        <v>137.4</v>
      </c>
      <c r="Z38" s="16">
        <v>31.4</v>
      </c>
      <c r="AA38" s="16">
        <v>136.13610512106712</v>
      </c>
      <c r="AB38" s="16">
        <v>108.95586111634226</v>
      </c>
      <c r="AC38" s="16">
        <v>148.89025160160617</v>
      </c>
      <c r="AD38" s="16">
        <v>88.841430738360742</v>
      </c>
      <c r="AE38" s="16">
        <v>125.87754088591467</v>
      </c>
      <c r="AF38" s="16">
        <v>85.999913374878659</v>
      </c>
      <c r="AG38" s="16">
        <v>88.154563252176601</v>
      </c>
      <c r="AH38" s="16">
        <v>111.57059509718245</v>
      </c>
      <c r="AI38" s="16">
        <v>120.14290256970591</v>
      </c>
      <c r="AJ38" s="16">
        <v>115.43952328420805</v>
      </c>
      <c r="AK38" s="16">
        <v>114.25365952795562</v>
      </c>
      <c r="AL38" s="52">
        <v>28.341593408523845</v>
      </c>
      <c r="AM38" s="52">
        <v>93.827474715975498</v>
      </c>
      <c r="AN38" s="52">
        <v>209.87008850477318</v>
      </c>
      <c r="AO38" s="52">
        <v>105.53856652319602</v>
      </c>
      <c r="AP38" s="52">
        <v>92.683970014915374</v>
      </c>
      <c r="AQ38" s="52">
        <v>105.28827805964704</v>
      </c>
      <c r="AR38" s="52">
        <v>104.61650359695828</v>
      </c>
      <c r="AS38" s="52">
        <v>89.343362033664619</v>
      </c>
      <c r="AT38" s="52">
        <v>133.30577490066892</v>
      </c>
      <c r="AU38" s="52">
        <v>106.89782412490152</v>
      </c>
      <c r="AV38" s="52">
        <v>81.874810488617641</v>
      </c>
      <c r="AW38" s="52">
        <v>130.67587367876021</v>
      </c>
      <c r="AX38" s="52">
        <v>43.506305376510156</v>
      </c>
      <c r="AY38" s="52">
        <v>108.56749920627959</v>
      </c>
      <c r="AZ38" s="52">
        <v>121.51349293237192</v>
      </c>
      <c r="BA38" s="52">
        <v>110.25410449858546</v>
      </c>
      <c r="BB38" s="52">
        <v>100.78183367403263</v>
      </c>
      <c r="BC38" s="52">
        <v>113.20582296302005</v>
      </c>
      <c r="BD38" s="52">
        <v>95.057097577296133</v>
      </c>
      <c r="BE38" s="52">
        <v>93.524657686582657</v>
      </c>
      <c r="BF38" s="52">
        <v>123.51765921700201</v>
      </c>
      <c r="BG38" s="52">
        <v>98.382855564578449</v>
      </c>
      <c r="BH38" s="52">
        <v>91.781491643095322</v>
      </c>
      <c r="BI38" s="52">
        <v>127</v>
      </c>
    </row>
    <row r="39" spans="1:61" x14ac:dyDescent="0.2">
      <c r="A39" s="4" t="s">
        <v>29</v>
      </c>
      <c r="B39" s="17">
        <v>25.6</v>
      </c>
      <c r="C39" s="17">
        <v>112</v>
      </c>
      <c r="D39" s="17">
        <v>110.5</v>
      </c>
      <c r="E39" s="17">
        <v>272.10000000000002</v>
      </c>
      <c r="F39" s="17">
        <v>56.2</v>
      </c>
      <c r="G39" s="17">
        <v>108</v>
      </c>
      <c r="H39" s="17">
        <v>26</v>
      </c>
      <c r="I39" s="17">
        <v>244.1</v>
      </c>
      <c r="J39" s="17">
        <v>92.9</v>
      </c>
      <c r="K39" s="17">
        <v>142.9</v>
      </c>
      <c r="L39" s="17">
        <v>183.2</v>
      </c>
      <c r="M39" s="17">
        <v>98.2</v>
      </c>
      <c r="N39" s="17">
        <v>22.094665807472367</v>
      </c>
      <c r="O39" s="17">
        <v>72.806187859564943</v>
      </c>
      <c r="P39" s="17">
        <v>137.51232359918052</v>
      </c>
      <c r="Q39" s="17">
        <v>98.109597435207903</v>
      </c>
      <c r="R39" s="17">
        <v>133.09667927190151</v>
      </c>
      <c r="S39" s="17">
        <v>211.26424955679687</v>
      </c>
      <c r="T39" s="17">
        <v>90.261019014085207</v>
      </c>
      <c r="U39" s="17">
        <v>146.85736727668657</v>
      </c>
      <c r="V39" s="17">
        <v>115.95898644599025</v>
      </c>
      <c r="W39" s="17">
        <v>90.05127186312049</v>
      </c>
      <c r="X39" s="17">
        <v>59.039606857302886</v>
      </c>
      <c r="Y39" s="17">
        <v>302.8883775212654</v>
      </c>
      <c r="Z39" s="17">
        <v>25.610803909019953</v>
      </c>
      <c r="AA39" s="17">
        <v>53.054806890089644</v>
      </c>
      <c r="AB39" s="17">
        <v>86.370744377407576</v>
      </c>
      <c r="AC39" s="17">
        <v>233.17948152514498</v>
      </c>
      <c r="AD39" s="17">
        <v>78.130924296140307</v>
      </c>
      <c r="AE39" s="17">
        <v>300.61854375360144</v>
      </c>
      <c r="AF39" s="17">
        <v>73.821362173806321</v>
      </c>
      <c r="AG39" s="17">
        <v>200.77404116554925</v>
      </c>
      <c r="AH39" s="17">
        <v>61.869870328033514</v>
      </c>
      <c r="AI39" s="17">
        <v>100.92285499286598</v>
      </c>
      <c r="AJ39" s="17">
        <v>210.53844207010161</v>
      </c>
      <c r="AK39" s="17">
        <v>102.36127699315549</v>
      </c>
      <c r="AL39" s="53">
        <v>9.610184262552659</v>
      </c>
      <c r="AM39" s="53">
        <v>104.55188540509106</v>
      </c>
      <c r="AN39" s="53">
        <v>330.68100202439217</v>
      </c>
      <c r="AO39" s="53">
        <v>127.14134572284945</v>
      </c>
      <c r="AP39" s="53">
        <v>139.29174039385794</v>
      </c>
      <c r="AQ39" s="53">
        <v>95.710964597944127</v>
      </c>
      <c r="AR39" s="53">
        <v>94.292490432004129</v>
      </c>
      <c r="AS39" s="53">
        <v>146.07189828973162</v>
      </c>
      <c r="AT39" s="53">
        <v>82.237292882048266</v>
      </c>
      <c r="AU39" s="53">
        <v>91.556045593303025</v>
      </c>
      <c r="AV39" s="53">
        <v>167.37458053767696</v>
      </c>
      <c r="AW39" s="53">
        <v>107.69443493584599</v>
      </c>
      <c r="AX39" s="53">
        <v>16.129469372825302</v>
      </c>
      <c r="AY39" s="53">
        <v>71.010835363226192</v>
      </c>
      <c r="AZ39" s="53">
        <v>193.47366756037286</v>
      </c>
      <c r="BA39" s="53">
        <v>146.45846936006888</v>
      </c>
      <c r="BB39" s="53">
        <v>65.002025059209174</v>
      </c>
      <c r="BC39" s="53">
        <v>190.5847273955265</v>
      </c>
      <c r="BD39" s="53">
        <v>121.32167305289944</v>
      </c>
      <c r="BE39" s="53">
        <v>102.64705646097569</v>
      </c>
      <c r="BF39" s="53">
        <v>74.945369140141537</v>
      </c>
      <c r="BG39" s="53">
        <v>184.70974482823641</v>
      </c>
      <c r="BH39" s="53">
        <v>88.243489656472661</v>
      </c>
      <c r="BI39" s="53">
        <v>120.20525027877815</v>
      </c>
    </row>
    <row r="40" spans="1:61" x14ac:dyDescent="0.2">
      <c r="A40" s="4" t="s">
        <v>33</v>
      </c>
      <c r="B40" s="17">
        <v>59.2</v>
      </c>
      <c r="C40" s="17">
        <v>75.3</v>
      </c>
      <c r="D40" s="17">
        <v>120.2</v>
      </c>
      <c r="E40" s="17">
        <v>106.9</v>
      </c>
      <c r="F40" s="17">
        <v>99</v>
      </c>
      <c r="G40" s="17">
        <v>106.6</v>
      </c>
      <c r="H40" s="17">
        <v>99.3</v>
      </c>
      <c r="I40" s="17">
        <v>95.4</v>
      </c>
      <c r="J40" s="17">
        <v>123.4</v>
      </c>
      <c r="K40" s="17">
        <v>110.2</v>
      </c>
      <c r="L40" s="17">
        <v>105.8</v>
      </c>
      <c r="M40" s="17">
        <v>80</v>
      </c>
      <c r="N40" s="17">
        <v>18.198715796539204</v>
      </c>
      <c r="O40" s="17">
        <v>268.4352042735124</v>
      </c>
      <c r="P40" s="17">
        <v>154.8064634682128</v>
      </c>
      <c r="Q40" s="17">
        <v>100.36235387636457</v>
      </c>
      <c r="R40" s="17">
        <v>185.63705109933898</v>
      </c>
      <c r="S40" s="17">
        <v>199.04322619472268</v>
      </c>
      <c r="T40" s="17">
        <v>108.72223883747571</v>
      </c>
      <c r="U40" s="17">
        <v>114.07217900488646</v>
      </c>
      <c r="V40" s="17">
        <v>97.316898588675826</v>
      </c>
      <c r="W40" s="17">
        <v>97.726857989042202</v>
      </c>
      <c r="X40" s="17">
        <v>46.353273318153242</v>
      </c>
      <c r="Y40" s="17">
        <v>123.43667298611662</v>
      </c>
      <c r="Z40" s="17">
        <v>14.353749324334814</v>
      </c>
      <c r="AA40" s="17">
        <v>113.21891410474984</v>
      </c>
      <c r="AB40" s="17">
        <v>381.23013165971878</v>
      </c>
      <c r="AC40" s="17">
        <v>115.66217858905263</v>
      </c>
      <c r="AD40" s="17">
        <v>351.36689137387583</v>
      </c>
      <c r="AE40" s="17">
        <v>114.75764199966329</v>
      </c>
      <c r="AF40" s="17">
        <v>99.629695434732113</v>
      </c>
      <c r="AG40" s="17">
        <v>125.23412658466371</v>
      </c>
      <c r="AH40" s="17">
        <v>150.05171535291683</v>
      </c>
      <c r="AI40" s="17">
        <v>116.05138669508706</v>
      </c>
      <c r="AJ40" s="17">
        <v>61.286410145406499</v>
      </c>
      <c r="AK40" s="17">
        <v>142.83351669821741</v>
      </c>
      <c r="AL40" s="53">
        <v>4.1495788425527964</v>
      </c>
      <c r="AM40" s="53">
        <v>130.02324627934624</v>
      </c>
      <c r="AN40" s="53">
        <v>357.59713412358866</v>
      </c>
      <c r="AO40" s="53">
        <v>124.84849213714497</v>
      </c>
      <c r="AP40" s="53">
        <v>297.42180320842897</v>
      </c>
      <c r="AQ40" s="53">
        <v>129.86200760647361</v>
      </c>
      <c r="AR40" s="53">
        <v>57.422176881882891</v>
      </c>
      <c r="AS40" s="53">
        <v>186.04002265957905</v>
      </c>
      <c r="AT40" s="53">
        <v>132.36089023223161</v>
      </c>
      <c r="AU40" s="53">
        <v>106.14281800420106</v>
      </c>
      <c r="AV40" s="53">
        <v>63.772135134243044</v>
      </c>
      <c r="AW40" s="53">
        <v>53.79036447797845</v>
      </c>
      <c r="AX40" s="53">
        <v>105.42699216359857</v>
      </c>
      <c r="AY40" s="53">
        <v>18.032233171533122</v>
      </c>
      <c r="AZ40" s="53">
        <v>410.73697841609453</v>
      </c>
      <c r="BA40" s="53">
        <v>119.06960977147911</v>
      </c>
      <c r="BB40" s="53">
        <v>82.245844459664809</v>
      </c>
      <c r="BC40" s="53">
        <v>119.48279405564921</v>
      </c>
      <c r="BD40" s="53">
        <v>111.61246978263431</v>
      </c>
      <c r="BE40" s="53">
        <v>174.0330080296205</v>
      </c>
      <c r="BF40" s="53">
        <v>118.55555818217343</v>
      </c>
      <c r="BG40" s="53">
        <v>50.34322619600502</v>
      </c>
      <c r="BH40" s="53">
        <v>103.83343641982049</v>
      </c>
      <c r="BI40" s="53">
        <v>183.48027103389032</v>
      </c>
    </row>
    <row r="41" spans="1:61" s="9" customFormat="1" x14ac:dyDescent="0.2">
      <c r="A41" s="11" t="s">
        <v>91</v>
      </c>
      <c r="B41" s="17">
        <v>8</v>
      </c>
      <c r="C41" s="17">
        <v>129.1</v>
      </c>
      <c r="D41" s="17">
        <v>73.400000000000006</v>
      </c>
      <c r="E41" s="17">
        <v>177.5</v>
      </c>
      <c r="F41" s="17">
        <v>82.6</v>
      </c>
      <c r="G41" s="17">
        <v>88</v>
      </c>
      <c r="H41" s="17">
        <v>30.2</v>
      </c>
      <c r="I41" s="17">
        <v>1855.4</v>
      </c>
      <c r="J41" s="17">
        <v>73</v>
      </c>
      <c r="K41" s="17">
        <v>7.3</v>
      </c>
      <c r="L41" s="17">
        <v>178.9</v>
      </c>
      <c r="M41" s="17">
        <v>143.19999999999999</v>
      </c>
      <c r="N41" s="17">
        <v>7.0251405070874355</v>
      </c>
      <c r="O41" s="17">
        <v>156.89395299459235</v>
      </c>
      <c r="P41" s="17">
        <v>96.220896778299661</v>
      </c>
      <c r="Q41" s="17">
        <v>178.55472228930523</v>
      </c>
      <c r="R41" s="17">
        <v>143.19864107782777</v>
      </c>
      <c r="S41" s="17">
        <v>120.13427929083529</v>
      </c>
      <c r="T41" s="17">
        <v>131.46731388567895</v>
      </c>
      <c r="U41" s="17">
        <v>107.28367973856973</v>
      </c>
      <c r="V41" s="17">
        <v>95.310251769669279</v>
      </c>
      <c r="W41" s="17">
        <v>98.058858235222417</v>
      </c>
      <c r="X41" s="17">
        <v>400.66273541932702</v>
      </c>
      <c r="Y41" s="17">
        <v>93.885036200741595</v>
      </c>
      <c r="Z41" s="17">
        <v>7.2085889898464162</v>
      </c>
      <c r="AA41" s="17">
        <v>1042.6735450866806</v>
      </c>
      <c r="AB41" s="17">
        <v>63.624654621516399</v>
      </c>
      <c r="AC41" s="17">
        <v>245.78593756258158</v>
      </c>
      <c r="AD41" s="17">
        <v>65.184195010088558</v>
      </c>
      <c r="AE41" s="17">
        <v>110.09726049207742</v>
      </c>
      <c r="AF41" s="17">
        <v>103.89485469018965</v>
      </c>
      <c r="AG41" s="17">
        <v>22.648801888479792</v>
      </c>
      <c r="AH41" s="17">
        <v>129.8719650805786</v>
      </c>
      <c r="AI41" s="17">
        <v>501.38207097294429</v>
      </c>
      <c r="AJ41" s="17">
        <v>141.65689424528102</v>
      </c>
      <c r="AK41" s="17">
        <v>55.527180413475676</v>
      </c>
      <c r="AL41" s="53">
        <v>32.472820232974783</v>
      </c>
      <c r="AM41" s="53">
        <v>23.082054076639164</v>
      </c>
      <c r="AN41" s="53">
        <v>1667.390150687731</v>
      </c>
      <c r="AO41" s="53">
        <v>53.299869543595911</v>
      </c>
      <c r="AP41" s="53">
        <v>110.19517025504342</v>
      </c>
      <c r="AQ41" s="53">
        <v>109.68850049800314</v>
      </c>
      <c r="AR41" s="53">
        <v>84.854903093816233</v>
      </c>
      <c r="AS41" s="53">
        <v>110.76984072838958</v>
      </c>
      <c r="AT41" s="53">
        <v>92.257762438500848</v>
      </c>
      <c r="AU41" s="53">
        <v>107.18068529965761</v>
      </c>
      <c r="AV41" s="53">
        <v>86.516761769489193</v>
      </c>
      <c r="AW41" s="53">
        <v>105.58659855545534</v>
      </c>
      <c r="AX41" s="53">
        <v>85.524755952143565</v>
      </c>
      <c r="AY41" s="53">
        <v>89.14545566561614</v>
      </c>
      <c r="AZ41" s="53">
        <v>114.64586681423492</v>
      </c>
      <c r="BA41" s="53">
        <v>96.182769527752797</v>
      </c>
      <c r="BB41" s="53">
        <v>91.443419094460666</v>
      </c>
      <c r="BC41" s="53">
        <v>122.65040414923141</v>
      </c>
      <c r="BD41" s="53">
        <v>94.502698245509606</v>
      </c>
      <c r="BE41" s="53">
        <v>90.183618983851773</v>
      </c>
      <c r="BF41" s="53">
        <v>148.86277685344118</v>
      </c>
      <c r="BG41" s="53">
        <v>78.960318440376909</v>
      </c>
      <c r="BH41" s="53">
        <v>87.967451523947744</v>
      </c>
      <c r="BI41" s="53">
        <v>109</v>
      </c>
    </row>
    <row r="42" spans="1:61" x14ac:dyDescent="0.2">
      <c r="A42" s="4" t="s">
        <v>37</v>
      </c>
      <c r="B42" s="17">
        <v>20.5</v>
      </c>
      <c r="C42" s="17">
        <v>172.1</v>
      </c>
      <c r="D42" s="17">
        <v>112.3</v>
      </c>
      <c r="E42" s="17">
        <v>134.30000000000001</v>
      </c>
      <c r="F42" s="17">
        <v>84.9</v>
      </c>
      <c r="G42" s="17">
        <v>105.6</v>
      </c>
      <c r="H42" s="17">
        <v>92.5</v>
      </c>
      <c r="I42" s="17">
        <v>111.8</v>
      </c>
      <c r="J42" s="17">
        <v>136.5</v>
      </c>
      <c r="K42" s="17">
        <v>61.1</v>
      </c>
      <c r="L42" s="17">
        <v>117.8</v>
      </c>
      <c r="M42" s="17">
        <v>137.9</v>
      </c>
      <c r="N42" s="17">
        <v>47.282982099274427</v>
      </c>
      <c r="O42" s="17">
        <v>110.81636220365706</v>
      </c>
      <c r="P42" s="17">
        <v>133.08589770324647</v>
      </c>
      <c r="Q42" s="17">
        <v>102.67471370369398</v>
      </c>
      <c r="R42" s="17">
        <v>105.62876816939959</v>
      </c>
      <c r="S42" s="17">
        <v>144.65736624536117</v>
      </c>
      <c r="T42" s="17">
        <v>65.244455946714794</v>
      </c>
      <c r="U42" s="17">
        <v>116.65893811718952</v>
      </c>
      <c r="V42" s="17">
        <v>90.518543007682567</v>
      </c>
      <c r="W42" s="17">
        <v>103.85777819659101</v>
      </c>
      <c r="X42" s="17">
        <v>124.58054271390378</v>
      </c>
      <c r="Y42" s="17">
        <v>139.2801971264542</v>
      </c>
      <c r="Z42" s="17">
        <v>38.357698969545275</v>
      </c>
      <c r="AA42" s="17">
        <v>98.300759517861991</v>
      </c>
      <c r="AB42" s="17">
        <v>114.17242617791823</v>
      </c>
      <c r="AC42" s="17">
        <v>131.18664896555501</v>
      </c>
      <c r="AD42" s="17">
        <v>92.171005259625645</v>
      </c>
      <c r="AE42" s="17">
        <v>133.07169398654432</v>
      </c>
      <c r="AF42" s="17">
        <v>87.929616662214826</v>
      </c>
      <c r="AG42" s="17">
        <v>92.338433927913812</v>
      </c>
      <c r="AH42" s="17">
        <v>105.46164398949162</v>
      </c>
      <c r="AI42" s="17">
        <v>104.71673320013788</v>
      </c>
      <c r="AJ42" s="17">
        <v>99.732864068496482</v>
      </c>
      <c r="AK42" s="17">
        <v>135.67994309162518</v>
      </c>
      <c r="AL42" s="53">
        <v>29.917867822138767</v>
      </c>
      <c r="AM42" s="53">
        <v>133.95794620932219</v>
      </c>
      <c r="AN42" s="53">
        <v>133.19335446430333</v>
      </c>
      <c r="AO42" s="53">
        <v>129.43461771943487</v>
      </c>
      <c r="AP42" s="53">
        <v>74.086900601189981</v>
      </c>
      <c r="AQ42" s="53">
        <v>102.0275792127195</v>
      </c>
      <c r="AR42" s="53">
        <v>119.95943631433954</v>
      </c>
      <c r="AS42" s="53">
        <v>78.857404613843826</v>
      </c>
      <c r="AT42" s="53">
        <v>117.49375987008411</v>
      </c>
      <c r="AU42" s="53">
        <v>101.66501632537501</v>
      </c>
      <c r="AV42" s="53">
        <v>108.14521347783077</v>
      </c>
      <c r="AW42" s="53">
        <v>130.94877000782435</v>
      </c>
      <c r="AX42" s="53">
        <v>44.425490517551012</v>
      </c>
      <c r="AY42" s="53">
        <v>130.01597391807152</v>
      </c>
      <c r="AZ42" s="53">
        <v>110.29174397014148</v>
      </c>
      <c r="BA42" s="53">
        <v>104.38753415538002</v>
      </c>
      <c r="BB42" s="53">
        <v>98.844753191620413</v>
      </c>
      <c r="BC42" s="53">
        <v>102.99349623251651</v>
      </c>
      <c r="BD42" s="53">
        <v>95.42195950088697</v>
      </c>
      <c r="BE42" s="53">
        <v>87.008306841681488</v>
      </c>
      <c r="BF42" s="53">
        <v>126.27034241409487</v>
      </c>
      <c r="BG42" s="53">
        <v>118.11357716712494</v>
      </c>
      <c r="BH42" s="53">
        <v>82.992036764617751</v>
      </c>
      <c r="BI42" s="53">
        <v>120.79482369334127</v>
      </c>
    </row>
    <row r="43" spans="1:61" x14ac:dyDescent="0.2">
      <c r="A43" s="4" t="s">
        <v>39</v>
      </c>
      <c r="B43" s="17">
        <v>24.1</v>
      </c>
      <c r="C43" s="17">
        <v>131.19999999999999</v>
      </c>
      <c r="D43" s="17">
        <v>109.9</v>
      </c>
      <c r="E43" s="17">
        <v>187</v>
      </c>
      <c r="F43" s="17">
        <v>75.3</v>
      </c>
      <c r="G43" s="17">
        <v>110.1</v>
      </c>
      <c r="H43" s="17">
        <v>142.80000000000001</v>
      </c>
      <c r="I43" s="17">
        <v>60.6</v>
      </c>
      <c r="J43" s="17">
        <v>116.5</v>
      </c>
      <c r="K43" s="17">
        <v>86.6</v>
      </c>
      <c r="L43" s="17">
        <v>102.8</v>
      </c>
      <c r="M43" s="17">
        <v>113.2</v>
      </c>
      <c r="N43" s="17">
        <v>21.949574434278304</v>
      </c>
      <c r="O43" s="17">
        <v>160.42290999920047</v>
      </c>
      <c r="P43" s="17">
        <v>193.99812356429331</v>
      </c>
      <c r="Q43" s="17">
        <v>95.541700550625237</v>
      </c>
      <c r="R43" s="17">
        <v>75.709711626009934</v>
      </c>
      <c r="S43" s="17">
        <v>194.67903965707194</v>
      </c>
      <c r="T43" s="17">
        <v>174.8350598634604</v>
      </c>
      <c r="U43" s="17">
        <v>71.423239887504849</v>
      </c>
      <c r="V43" s="17">
        <v>175.97822748079531</v>
      </c>
      <c r="W43" s="17">
        <v>74.303543472578085</v>
      </c>
      <c r="X43" s="17">
        <v>49.089538588416332</v>
      </c>
      <c r="Y43" s="17">
        <v>391.4</v>
      </c>
      <c r="Z43" s="17">
        <v>74.660715317334891</v>
      </c>
      <c r="AA43" s="17">
        <v>35.124245715014126</v>
      </c>
      <c r="AB43" s="17">
        <v>229.62188711302502</v>
      </c>
      <c r="AC43" s="17">
        <v>155.68921231253938</v>
      </c>
      <c r="AD43" s="17">
        <v>63.016033145195813</v>
      </c>
      <c r="AE43" s="17">
        <v>175.00104435473594</v>
      </c>
      <c r="AF43" s="17">
        <v>86.556811706583204</v>
      </c>
      <c r="AG43" s="17">
        <v>89.317591154331069</v>
      </c>
      <c r="AH43" s="17">
        <v>130.84346549868997</v>
      </c>
      <c r="AI43" s="17">
        <v>74.396158243116687</v>
      </c>
      <c r="AJ43" s="17">
        <v>105.07476682902343</v>
      </c>
      <c r="AK43" s="17">
        <v>424.77426283964786</v>
      </c>
      <c r="AL43" s="53">
        <v>7.2144703223104694</v>
      </c>
      <c r="AM43" s="53">
        <v>191.99496555370877</v>
      </c>
      <c r="AN43" s="53">
        <v>155.61055490779901</v>
      </c>
      <c r="AO43" s="53">
        <v>87.564191494175745</v>
      </c>
      <c r="AP43" s="53">
        <v>115.03419354292568</v>
      </c>
      <c r="AQ43" s="53">
        <v>101.9446209880593</v>
      </c>
      <c r="AR43" s="53">
        <v>141.35128553912307</v>
      </c>
      <c r="AS43" s="53">
        <v>88.363860142893387</v>
      </c>
      <c r="AT43" s="53">
        <v>160.81654699158048</v>
      </c>
      <c r="AU43" s="53">
        <v>78.112803191538362</v>
      </c>
      <c r="AV43" s="53">
        <v>86.995285123700754</v>
      </c>
      <c r="AW43" s="53">
        <v>136.83827063589499</v>
      </c>
      <c r="AX43" s="53">
        <v>58.764500065638913</v>
      </c>
      <c r="AY43" s="53">
        <v>61.816607684576908</v>
      </c>
      <c r="AZ43" s="53">
        <v>151.90184777778276</v>
      </c>
      <c r="BA43" s="53">
        <v>93.091765604209769</v>
      </c>
      <c r="BB43" s="53">
        <v>209.00261639650867</v>
      </c>
      <c r="BC43" s="53">
        <v>93.253812866673698</v>
      </c>
      <c r="BD43" s="53">
        <v>74.929081117185504</v>
      </c>
      <c r="BE43" s="53">
        <v>88.108590261500979</v>
      </c>
      <c r="BF43" s="53">
        <v>103.55254028031564</v>
      </c>
      <c r="BG43" s="53">
        <v>108.3463546084382</v>
      </c>
      <c r="BH43" s="53">
        <v>154.56427853335106</v>
      </c>
      <c r="BI43" s="53">
        <v>133.81134677770956</v>
      </c>
    </row>
    <row r="44" spans="1:61" x14ac:dyDescent="0.2">
      <c r="A44" s="4" t="s">
        <v>40</v>
      </c>
      <c r="B44" s="17">
        <v>30.2</v>
      </c>
      <c r="C44" s="17">
        <v>68.099999999999994</v>
      </c>
      <c r="D44" s="17">
        <v>194.4</v>
      </c>
      <c r="E44" s="17">
        <v>107</v>
      </c>
      <c r="F44" s="17">
        <v>96.4</v>
      </c>
      <c r="G44" s="17">
        <v>143.6</v>
      </c>
      <c r="H44" s="17">
        <v>58.2</v>
      </c>
      <c r="I44" s="17">
        <v>164.5</v>
      </c>
      <c r="J44" s="17">
        <v>85.9</v>
      </c>
      <c r="K44" s="17">
        <v>76.599999999999994</v>
      </c>
      <c r="L44" s="17">
        <v>104.4</v>
      </c>
      <c r="M44" s="17">
        <v>153.69999999999999</v>
      </c>
      <c r="N44" s="17">
        <v>27.089964336462742</v>
      </c>
      <c r="O44" s="17">
        <v>90.0620632886924</v>
      </c>
      <c r="P44" s="17">
        <v>208.79836247726905</v>
      </c>
      <c r="Q44" s="17">
        <v>94.377888764500128</v>
      </c>
      <c r="R44" s="17">
        <v>120.37343474961217</v>
      </c>
      <c r="S44" s="17">
        <v>146.67186295697573</v>
      </c>
      <c r="T44" s="17">
        <v>110.56307588787737</v>
      </c>
      <c r="U44" s="17">
        <v>99.589072162029112</v>
      </c>
      <c r="V44" s="17">
        <v>111.05863602688552</v>
      </c>
      <c r="W44" s="17">
        <v>89.50974906263707</v>
      </c>
      <c r="X44" s="17">
        <v>91.620686758413115</v>
      </c>
      <c r="Y44" s="17">
        <v>171.61158422783504</v>
      </c>
      <c r="Z44" s="17">
        <v>16.627897612239025</v>
      </c>
      <c r="AA44" s="17">
        <v>113.26630677128722</v>
      </c>
      <c r="AB44" s="17">
        <v>177.46100858039006</v>
      </c>
      <c r="AC44" s="17">
        <v>109.57204542525456</v>
      </c>
      <c r="AD44" s="17">
        <v>84.614614609726857</v>
      </c>
      <c r="AE44" s="17">
        <v>169.64479054239209</v>
      </c>
      <c r="AF44" s="17">
        <v>66.35942028865874</v>
      </c>
      <c r="AG44" s="17">
        <v>111.12664473046374</v>
      </c>
      <c r="AH44" s="17">
        <v>107.8972328705626</v>
      </c>
      <c r="AI44" s="17">
        <v>82.440077939076048</v>
      </c>
      <c r="AJ44" s="17">
        <v>151.71647281317018</v>
      </c>
      <c r="AK44" s="17">
        <v>151.99194883301175</v>
      </c>
      <c r="AL44" s="53">
        <v>22.168363646548165</v>
      </c>
      <c r="AM44" s="53">
        <v>97.283448902711584</v>
      </c>
      <c r="AN44" s="53">
        <v>111.10300882844599</v>
      </c>
      <c r="AO44" s="53">
        <v>190.66148246528525</v>
      </c>
      <c r="AP44" s="53">
        <v>75.467974139144431</v>
      </c>
      <c r="AQ44" s="53">
        <v>159.75633474419621</v>
      </c>
      <c r="AR44" s="53">
        <v>75.839043028309987</v>
      </c>
      <c r="AS44" s="53">
        <v>89.202015563741341</v>
      </c>
      <c r="AT44" s="53">
        <v>99.895256960152665</v>
      </c>
      <c r="AU44" s="53">
        <v>337.16494386841237</v>
      </c>
      <c r="AV44" s="53">
        <v>36.287394648147263</v>
      </c>
      <c r="AW44" s="53">
        <v>151.32010058079277</v>
      </c>
      <c r="AX44" s="53">
        <v>37.852343452826872</v>
      </c>
      <c r="AY44" s="53">
        <v>106.38969951013013</v>
      </c>
      <c r="AZ44" s="53">
        <v>126.09514690635766</v>
      </c>
      <c r="BA44" s="53">
        <v>98.361162216855803</v>
      </c>
      <c r="BB44" s="53">
        <v>134.38508785625802</v>
      </c>
      <c r="BC44" s="53">
        <v>117.85380083590712</v>
      </c>
      <c r="BD44" s="53">
        <v>99.940993126221912</v>
      </c>
      <c r="BE44" s="53">
        <v>89.085860119719499</v>
      </c>
      <c r="BF44" s="53">
        <v>106.04933144849275</v>
      </c>
      <c r="BG44" s="53">
        <v>80.76547656093193</v>
      </c>
      <c r="BH44" s="53">
        <v>99.973220487074528</v>
      </c>
      <c r="BI44" s="53">
        <v>182.87623675487123</v>
      </c>
    </row>
    <row r="45" spans="1:61" x14ac:dyDescent="0.2">
      <c r="A45" s="4" t="s">
        <v>41</v>
      </c>
      <c r="B45" s="17">
        <v>12.4</v>
      </c>
      <c r="C45" s="17">
        <v>97.3</v>
      </c>
      <c r="D45" s="17">
        <v>96.2</v>
      </c>
      <c r="E45" s="17">
        <v>143.4</v>
      </c>
      <c r="F45" s="17">
        <v>146.80000000000001</v>
      </c>
      <c r="G45" s="17">
        <v>127.3</v>
      </c>
      <c r="H45" s="17">
        <v>93.4</v>
      </c>
      <c r="I45" s="17">
        <v>162</v>
      </c>
      <c r="J45" s="17">
        <v>91.9</v>
      </c>
      <c r="K45" s="17">
        <v>127.2</v>
      </c>
      <c r="L45" s="17">
        <v>169.8</v>
      </c>
      <c r="M45" s="17">
        <v>70.099999999999994</v>
      </c>
      <c r="N45" s="17">
        <v>48.222100131136784</v>
      </c>
      <c r="O45" s="17">
        <v>90.56293420233483</v>
      </c>
      <c r="P45" s="17">
        <v>97.630961103041216</v>
      </c>
      <c r="Q45" s="17">
        <v>147.84364595049334</v>
      </c>
      <c r="R45" s="17">
        <v>131.44973793886277</v>
      </c>
      <c r="S45" s="17">
        <v>115.64349867180921</v>
      </c>
      <c r="T45" s="17">
        <v>88.885564710978628</v>
      </c>
      <c r="U45" s="17">
        <v>118.47839315718032</v>
      </c>
      <c r="V45" s="17">
        <v>75.513563785194677</v>
      </c>
      <c r="W45" s="17">
        <v>124.26126505242972</v>
      </c>
      <c r="X45" s="17">
        <v>96.027460901936806</v>
      </c>
      <c r="Y45" s="17">
        <v>109.00956912311818</v>
      </c>
      <c r="Z45" s="17">
        <v>26.026173909294513</v>
      </c>
      <c r="AA45" s="17">
        <v>149.02723991706159</v>
      </c>
      <c r="AB45" s="17">
        <v>122.01651438629462</v>
      </c>
      <c r="AC45" s="17">
        <v>123.35774463614445</v>
      </c>
      <c r="AD45" s="17">
        <v>124.59356498591414</v>
      </c>
      <c r="AE45" s="17">
        <v>92.812934509537186</v>
      </c>
      <c r="AF45" s="17">
        <v>78.654810949044361</v>
      </c>
      <c r="AG45" s="17">
        <v>133.58203573509911</v>
      </c>
      <c r="AH45" s="17">
        <v>102.34503877741312</v>
      </c>
      <c r="AI45" s="17">
        <v>95.962608907651557</v>
      </c>
      <c r="AJ45" s="17">
        <v>94.728151736157358</v>
      </c>
      <c r="AK45" s="17">
        <v>107.5113375996057</v>
      </c>
      <c r="AL45" s="53">
        <v>54.228810385527218</v>
      </c>
      <c r="AM45" s="53">
        <v>60.916909781099257</v>
      </c>
      <c r="AN45" s="53">
        <v>149.39286599877636</v>
      </c>
      <c r="AO45" s="53">
        <v>151.4021400450543</v>
      </c>
      <c r="AP45" s="53">
        <v>113.56199939179142</v>
      </c>
      <c r="AQ45" s="53">
        <v>87.243001077589994</v>
      </c>
      <c r="AR45" s="53">
        <v>118.50082714623551</v>
      </c>
      <c r="AS45" s="53">
        <v>81.250036741753561</v>
      </c>
      <c r="AT45" s="53">
        <v>241.86841177302779</v>
      </c>
      <c r="AU45" s="53">
        <v>68.336920578650989</v>
      </c>
      <c r="AV45" s="53">
        <v>75.506020187521926</v>
      </c>
      <c r="AW45" s="53">
        <v>148.71584636463635</v>
      </c>
      <c r="AX45" s="53">
        <v>23.690328456508322</v>
      </c>
      <c r="AY45" s="53">
        <v>124.46246987487046</v>
      </c>
      <c r="AZ45" s="53">
        <v>148.70805720423868</v>
      </c>
      <c r="BA45" s="53">
        <v>152.57734685348592</v>
      </c>
      <c r="BB45" s="53">
        <v>82.262688019510989</v>
      </c>
      <c r="BC45" s="53">
        <v>120.53470205571281</v>
      </c>
      <c r="BD45" s="53">
        <v>103.41071193232764</v>
      </c>
      <c r="BE45" s="53">
        <v>102.45136998622688</v>
      </c>
      <c r="BF45" s="53">
        <v>125.71437054603459</v>
      </c>
      <c r="BG45" s="53">
        <v>87.32826932437176</v>
      </c>
      <c r="BH45" s="53">
        <v>91.139113215804841</v>
      </c>
      <c r="BI45" s="53">
        <v>126.23930175824654</v>
      </c>
    </row>
    <row r="46" spans="1:61" s="9" customFormat="1" x14ac:dyDescent="0.2">
      <c r="A46" s="12" t="s">
        <v>92</v>
      </c>
      <c r="B46" s="17">
        <v>45</v>
      </c>
      <c r="C46" s="17">
        <v>110.7</v>
      </c>
      <c r="D46" s="17">
        <v>85.6</v>
      </c>
      <c r="E46" s="17">
        <v>112</v>
      </c>
      <c r="F46" s="17">
        <v>111.1</v>
      </c>
      <c r="G46" s="17">
        <v>230.6</v>
      </c>
      <c r="H46" s="17">
        <v>100.9</v>
      </c>
      <c r="I46" s="17">
        <v>77.2</v>
      </c>
      <c r="J46" s="17">
        <v>121.9</v>
      </c>
      <c r="K46" s="17">
        <v>131.9</v>
      </c>
      <c r="L46" s="17">
        <v>36.5</v>
      </c>
      <c r="M46" s="17">
        <v>121.2</v>
      </c>
      <c r="N46" s="17">
        <v>227.76598240116445</v>
      </c>
      <c r="O46" s="17">
        <v>65.649509091965371</v>
      </c>
      <c r="P46" s="17">
        <v>65.649509091965371</v>
      </c>
      <c r="Q46" s="17">
        <v>144.61057109892312</v>
      </c>
      <c r="R46" s="17">
        <v>121.60721303095252</v>
      </c>
      <c r="S46" s="17">
        <v>137.64611309248025</v>
      </c>
      <c r="T46" s="17">
        <v>144.09899308970097</v>
      </c>
      <c r="U46" s="17">
        <v>80.012182927398044</v>
      </c>
      <c r="V46" s="17">
        <v>61.215677878023378</v>
      </c>
      <c r="W46" s="17">
        <v>85.236937642206072</v>
      </c>
      <c r="X46" s="17">
        <v>202.63457539143732</v>
      </c>
      <c r="Y46" s="17">
        <v>128.1636638662946</v>
      </c>
      <c r="Z46" s="17">
        <v>15.350945987415365</v>
      </c>
      <c r="AA46" s="17">
        <v>69.695994554699638</v>
      </c>
      <c r="AB46" s="17">
        <v>202.99892520967489</v>
      </c>
      <c r="AC46" s="17">
        <v>282.25515067808556</v>
      </c>
      <c r="AD46" s="17">
        <v>110.25543595855271</v>
      </c>
      <c r="AE46" s="17">
        <v>175.17698141241948</v>
      </c>
      <c r="AF46" s="17">
        <v>71.884917844398771</v>
      </c>
      <c r="AG46" s="17">
        <v>116.90982697168302</v>
      </c>
      <c r="AH46" s="17">
        <v>305.08042422165056</v>
      </c>
      <c r="AI46" s="17">
        <v>41.382501987743105</v>
      </c>
      <c r="AJ46" s="17">
        <v>57.52475280769174</v>
      </c>
      <c r="AK46" s="17">
        <v>154.78917093579682</v>
      </c>
      <c r="AL46" s="53">
        <v>4.7091017689984236</v>
      </c>
      <c r="AM46" s="53">
        <v>405.38308424077724</v>
      </c>
      <c r="AN46" s="53">
        <v>376.02010435391156</v>
      </c>
      <c r="AO46" s="53">
        <v>95.652514330280766</v>
      </c>
      <c r="AP46" s="53">
        <v>135.19311934810443</v>
      </c>
      <c r="AQ46" s="53">
        <v>92.134730856148636</v>
      </c>
      <c r="AR46" s="53">
        <v>92.148619074399292</v>
      </c>
      <c r="AS46" s="53">
        <v>65.77798182435707</v>
      </c>
      <c r="AT46" s="53">
        <v>163.02412113346281</v>
      </c>
      <c r="AU46" s="53">
        <v>127.03437124012471</v>
      </c>
      <c r="AV46" s="53">
        <v>86.011019351692212</v>
      </c>
      <c r="AW46" s="53">
        <v>158.86796487470752</v>
      </c>
      <c r="AX46" s="53">
        <v>4.8317882445213147</v>
      </c>
      <c r="AY46" s="53">
        <v>253.81584040105784</v>
      </c>
      <c r="AZ46" s="53">
        <v>142.1665649880596</v>
      </c>
      <c r="BA46" s="53">
        <v>128.80749817342044</v>
      </c>
      <c r="BB46" s="53">
        <v>72.634586511412067</v>
      </c>
      <c r="BC46" s="53">
        <v>265.5230374856788</v>
      </c>
      <c r="BD46" s="53">
        <v>29.813604216318623</v>
      </c>
      <c r="BE46" s="53">
        <v>265.58351617370215</v>
      </c>
      <c r="BF46" s="53">
        <v>66.259354260882375</v>
      </c>
      <c r="BG46" s="53">
        <v>113.12884793910148</v>
      </c>
      <c r="BH46" s="53">
        <v>116.9602361615004</v>
      </c>
      <c r="BI46" s="53">
        <v>99.9</v>
      </c>
    </row>
    <row r="47" spans="1:61" ht="24" x14ac:dyDescent="0.2">
      <c r="A47" s="3" t="s">
        <v>84</v>
      </c>
      <c r="B47" s="16">
        <v>5.2</v>
      </c>
      <c r="C47" s="16">
        <v>160.19999999999999</v>
      </c>
      <c r="D47" s="16">
        <v>159.5</v>
      </c>
      <c r="E47" s="16">
        <v>118.7</v>
      </c>
      <c r="F47" s="16">
        <v>123.7</v>
      </c>
      <c r="G47" s="16">
        <v>124.7</v>
      </c>
      <c r="H47" s="16">
        <v>76.099999999999994</v>
      </c>
      <c r="I47" s="16">
        <v>96.7</v>
      </c>
      <c r="J47" s="16">
        <v>139.19999999999999</v>
      </c>
      <c r="K47" s="16">
        <v>91.6</v>
      </c>
      <c r="L47" s="16">
        <v>198.9</v>
      </c>
      <c r="M47" s="16">
        <v>167.4</v>
      </c>
      <c r="N47" s="16">
        <v>19.891721135693142</v>
      </c>
      <c r="O47" s="16">
        <v>51.002546782258321</v>
      </c>
      <c r="P47" s="16">
        <v>515.48088618033921</v>
      </c>
      <c r="Q47" s="16">
        <v>46.410543824261303</v>
      </c>
      <c r="R47" s="16">
        <v>116.21534388049537</v>
      </c>
      <c r="S47" s="16">
        <v>122.4478830373499</v>
      </c>
      <c r="T47" s="16">
        <v>85.409567636574266</v>
      </c>
      <c r="U47" s="16">
        <v>113.90880618749119</v>
      </c>
      <c r="V47" s="16">
        <v>156.03099361722482</v>
      </c>
      <c r="W47" s="16">
        <v>92.822092616622399</v>
      </c>
      <c r="X47" s="16">
        <v>78.529980273973223</v>
      </c>
      <c r="Y47" s="16">
        <v>307.98691293463344</v>
      </c>
      <c r="Z47" s="16">
        <v>13.044473495454231</v>
      </c>
      <c r="AA47" s="16">
        <v>123.41986818708409</v>
      </c>
      <c r="AB47" s="16">
        <v>173.93688958702489</v>
      </c>
      <c r="AC47" s="16">
        <v>126.42825798438719</v>
      </c>
      <c r="AD47" s="16">
        <v>101.55382894700519</v>
      </c>
      <c r="AE47" s="16">
        <v>115.76192580645451</v>
      </c>
      <c r="AF47" s="16">
        <v>111.77479513650013</v>
      </c>
      <c r="AG47" s="16">
        <v>94.083215729748616</v>
      </c>
      <c r="AH47" s="16">
        <v>90.006467694521461</v>
      </c>
      <c r="AI47" s="16">
        <v>80.480585441026676</v>
      </c>
      <c r="AJ47" s="16">
        <v>100.66252565058556</v>
      </c>
      <c r="AK47" s="16">
        <v>191.8319648197367</v>
      </c>
      <c r="AL47" s="52">
        <v>9.5033665954474902</v>
      </c>
      <c r="AM47" s="52">
        <v>241.83428898456631</v>
      </c>
      <c r="AN47" s="52">
        <v>181.68319231548628</v>
      </c>
      <c r="AO47" s="52">
        <v>119.57367047172576</v>
      </c>
      <c r="AP47" s="52">
        <v>115.59543715602344</v>
      </c>
      <c r="AQ47" s="52">
        <v>117.58295124029726</v>
      </c>
      <c r="AR47" s="52">
        <v>106.29705130946898</v>
      </c>
      <c r="AS47" s="52">
        <v>87.752234037604509</v>
      </c>
      <c r="AT47" s="52">
        <v>121.32881262420315</v>
      </c>
      <c r="AU47" s="52">
        <v>89.852855988763878</v>
      </c>
      <c r="AV47" s="52">
        <v>101.60784112920761</v>
      </c>
      <c r="AW47" s="52">
        <v>149.98885587885698</v>
      </c>
      <c r="AX47" s="52">
        <v>7.516349494810056</v>
      </c>
      <c r="AY47" s="52">
        <v>298.12614306475876</v>
      </c>
      <c r="AZ47" s="52">
        <v>169.66193081489359</v>
      </c>
      <c r="BA47" s="52">
        <v>109.21399685070149</v>
      </c>
      <c r="BB47" s="52">
        <v>113.49933426849084</v>
      </c>
      <c r="BC47" s="52">
        <v>136.03146856745656</v>
      </c>
      <c r="BD47" s="52">
        <v>108.67720053761965</v>
      </c>
      <c r="BE47" s="52">
        <v>100.45775241307931</v>
      </c>
      <c r="BF47" s="52">
        <v>128.18109970907139</v>
      </c>
      <c r="BG47" s="52">
        <v>81.934388534474493</v>
      </c>
      <c r="BH47" s="52">
        <v>90.117731660619981</v>
      </c>
      <c r="BI47" s="52">
        <v>167.8</v>
      </c>
    </row>
    <row r="48" spans="1:61" x14ac:dyDescent="0.2">
      <c r="A48" s="4" t="s">
        <v>30</v>
      </c>
      <c r="B48" s="17">
        <v>1.7</v>
      </c>
      <c r="C48" s="17">
        <v>232.2</v>
      </c>
      <c r="D48" s="17">
        <v>189.3</v>
      </c>
      <c r="E48" s="17">
        <v>127.6</v>
      </c>
      <c r="F48" s="17">
        <v>143.69999999999999</v>
      </c>
      <c r="G48" s="17">
        <v>134.5</v>
      </c>
      <c r="H48" s="17">
        <v>55.3</v>
      </c>
      <c r="I48" s="17">
        <v>95</v>
      </c>
      <c r="J48" s="17">
        <v>125.6</v>
      </c>
      <c r="K48" s="17">
        <v>82.5</v>
      </c>
      <c r="L48" s="17">
        <v>263.7</v>
      </c>
      <c r="M48" s="17">
        <v>182.4</v>
      </c>
      <c r="N48" s="17">
        <v>23.989445933105209</v>
      </c>
      <c r="O48" s="17">
        <v>27.296845884478426</v>
      </c>
      <c r="P48" s="17">
        <v>1109.2863004830062</v>
      </c>
      <c r="Q48" s="17">
        <v>22.245142817748913</v>
      </c>
      <c r="R48" s="17">
        <v>157.78538811939504</v>
      </c>
      <c r="S48" s="17">
        <v>90.765504032906961</v>
      </c>
      <c r="T48" s="17">
        <v>61.342752929232169</v>
      </c>
      <c r="U48" s="17">
        <v>147.55730642935288</v>
      </c>
      <c r="V48" s="17">
        <v>197.14883154258254</v>
      </c>
      <c r="W48" s="17">
        <v>109.21536015037319</v>
      </c>
      <c r="X48" s="17">
        <v>46.361130737002519</v>
      </c>
      <c r="Y48" s="17">
        <v>453.58091564255511</v>
      </c>
      <c r="Z48" s="17">
        <v>4.9049026085952931</v>
      </c>
      <c r="AA48" s="17">
        <v>234.63136424130929</v>
      </c>
      <c r="AB48" s="17">
        <v>203.99344307048719</v>
      </c>
      <c r="AC48" s="17">
        <v>121.79991787848581</v>
      </c>
      <c r="AD48" s="17">
        <v>115.80080561128543</v>
      </c>
      <c r="AE48" s="17">
        <v>116.09235164927981</v>
      </c>
      <c r="AF48" s="17">
        <v>125.6278624688462</v>
      </c>
      <c r="AG48" s="17">
        <v>56.369945773305638</v>
      </c>
      <c r="AH48" s="17">
        <v>98.330991317778654</v>
      </c>
      <c r="AI48" s="17">
        <v>110.54923535756987</v>
      </c>
      <c r="AJ48" s="17">
        <v>94.535604529105285</v>
      </c>
      <c r="AK48" s="17">
        <v>249.95662571434298</v>
      </c>
      <c r="AL48" s="53">
        <v>4.9668772145053994</v>
      </c>
      <c r="AM48" s="53">
        <v>295.27404878750588</v>
      </c>
      <c r="AN48" s="53">
        <v>218.48113395531001</v>
      </c>
      <c r="AO48" s="53">
        <v>124.97187032239967</v>
      </c>
      <c r="AP48" s="53">
        <v>120.67326888786603</v>
      </c>
      <c r="AQ48" s="53">
        <v>117.32222469153703</v>
      </c>
      <c r="AR48" s="53">
        <v>117.48828432130134</v>
      </c>
      <c r="AS48" s="53">
        <v>80.671356242746128</v>
      </c>
      <c r="AT48" s="53">
        <v>103.57756131116993</v>
      </c>
      <c r="AU48" s="53">
        <v>95.318715763559538</v>
      </c>
      <c r="AV48" s="53">
        <v>109.47452309265313</v>
      </c>
      <c r="AW48" s="53">
        <v>165.50721230491664</v>
      </c>
      <c r="AX48" s="53">
        <v>5.9097075139880477</v>
      </c>
      <c r="AY48" s="53">
        <v>225.21181821078579</v>
      </c>
      <c r="AZ48" s="53">
        <v>201.72164977451939</v>
      </c>
      <c r="BA48" s="53">
        <v>87.134320494126797</v>
      </c>
      <c r="BB48" s="53">
        <v>180.58462462239544</v>
      </c>
      <c r="BC48" s="53">
        <v>139.82984759093935</v>
      </c>
      <c r="BD48" s="53">
        <v>116.79611303792218</v>
      </c>
      <c r="BE48" s="53">
        <v>79.395625023866842</v>
      </c>
      <c r="BF48" s="53">
        <v>132.67770531738799</v>
      </c>
      <c r="BG48" s="53">
        <v>96.128815531428785</v>
      </c>
      <c r="BH48" s="53">
        <v>86.051161057918776</v>
      </c>
      <c r="BI48" s="53">
        <v>172.40395107877015</v>
      </c>
    </row>
    <row r="49" spans="1:61" x14ac:dyDescent="0.2">
      <c r="A49" s="4" t="s">
        <v>31</v>
      </c>
      <c r="B49" s="17">
        <v>29.2</v>
      </c>
      <c r="C49" s="17">
        <v>99.3</v>
      </c>
      <c r="D49" s="17">
        <v>49.9</v>
      </c>
      <c r="E49" s="17">
        <v>140.5</v>
      </c>
      <c r="F49" s="17">
        <v>128.4</v>
      </c>
      <c r="G49" s="17">
        <v>150.80000000000001</v>
      </c>
      <c r="H49" s="17">
        <v>100.9</v>
      </c>
      <c r="I49" s="17">
        <v>84.7</v>
      </c>
      <c r="J49" s="17">
        <v>124.8</v>
      </c>
      <c r="K49" s="17">
        <v>100.74</v>
      </c>
      <c r="L49" s="17">
        <v>108.8</v>
      </c>
      <c r="M49" s="17">
        <v>244.5</v>
      </c>
      <c r="N49" s="17">
        <v>12.568788373227274</v>
      </c>
      <c r="O49" s="17">
        <v>91.41604960279976</v>
      </c>
      <c r="P49" s="17">
        <v>72.938722246493498</v>
      </c>
      <c r="Q49" s="17">
        <v>158.97597104201409</v>
      </c>
      <c r="R49" s="17">
        <v>28.314259330936416</v>
      </c>
      <c r="S49" s="17">
        <v>148.84804021246612</v>
      </c>
      <c r="T49" s="17">
        <v>223.76906788861984</v>
      </c>
      <c r="U49" s="17">
        <v>212.35159731036569</v>
      </c>
      <c r="V49" s="17">
        <v>161.95732816842499</v>
      </c>
      <c r="W49" s="17">
        <v>180.87277828790164</v>
      </c>
      <c r="X49" s="17">
        <v>88.483652216983558</v>
      </c>
      <c r="Y49" s="17">
        <v>142.28442009563599</v>
      </c>
      <c r="Z49" s="17">
        <v>31.099809439932624</v>
      </c>
      <c r="AA49" s="17">
        <v>90.613691353173863</v>
      </c>
      <c r="AB49" s="17">
        <v>65.795448139753205</v>
      </c>
      <c r="AC49" s="17">
        <v>151.17724890986176</v>
      </c>
      <c r="AD49" s="17">
        <v>78.797827616140495</v>
      </c>
      <c r="AE49" s="17">
        <v>85.219338574567942</v>
      </c>
      <c r="AF49" s="17">
        <v>93.415574315514476</v>
      </c>
      <c r="AG49" s="17">
        <v>160.85359498201666</v>
      </c>
      <c r="AH49" s="17">
        <v>354.46487452233737</v>
      </c>
      <c r="AI49" s="17">
        <v>123.0163916193393</v>
      </c>
      <c r="AJ49" s="17">
        <v>120.89795028372221</v>
      </c>
      <c r="AK49" s="17">
        <v>134.41670013254534</v>
      </c>
      <c r="AL49" s="53">
        <v>20.199354829421154</v>
      </c>
      <c r="AM49" s="53">
        <v>97.892757370448706</v>
      </c>
      <c r="AN49" s="53">
        <v>88.023210676297481</v>
      </c>
      <c r="AO49" s="53">
        <v>94.9528491218515</v>
      </c>
      <c r="AP49" s="53">
        <v>92.231651399518952</v>
      </c>
      <c r="AQ49" s="53">
        <v>105.63388787899135</v>
      </c>
      <c r="AR49" s="53">
        <v>100.59912744149939</v>
      </c>
      <c r="AS49" s="53">
        <v>258.42716657708513</v>
      </c>
      <c r="AT49" s="53">
        <v>104.61930649802578</v>
      </c>
      <c r="AU49" s="53">
        <v>104.89392402493702</v>
      </c>
      <c r="AV49" s="53">
        <v>127.86121677525371</v>
      </c>
      <c r="AW49" s="53">
        <v>153.04461736757276</v>
      </c>
      <c r="AX49" s="53">
        <v>4.3467478604490148</v>
      </c>
      <c r="AY49" s="53">
        <v>104.60158182046284</v>
      </c>
      <c r="AZ49" s="53">
        <v>109.50221567449894</v>
      </c>
      <c r="BA49" s="53">
        <v>884.78417121980681</v>
      </c>
      <c r="BB49" s="53">
        <v>72.225960885705774</v>
      </c>
      <c r="BC49" s="53">
        <v>297.86414207848702</v>
      </c>
      <c r="BD49" s="53">
        <v>85.967457278590445</v>
      </c>
      <c r="BE49" s="53">
        <v>43.326554767910523</v>
      </c>
      <c r="BF49" s="53">
        <v>64.517329902553428</v>
      </c>
      <c r="BG49" s="53">
        <v>509.86873680043533</v>
      </c>
      <c r="BH49" s="53">
        <v>35.619313133826154</v>
      </c>
      <c r="BI49" s="53">
        <v>49.761433821760207</v>
      </c>
    </row>
    <row r="50" spans="1:61" ht="24" x14ac:dyDescent="0.2">
      <c r="A50" s="4" t="s">
        <v>32</v>
      </c>
      <c r="B50" s="17">
        <v>3.2</v>
      </c>
      <c r="C50" s="17">
        <v>143.30000000000001</v>
      </c>
      <c r="D50" s="17">
        <v>643.5</v>
      </c>
      <c r="E50" s="17">
        <v>55.9</v>
      </c>
      <c r="F50" s="17">
        <v>117.4</v>
      </c>
      <c r="G50" s="17">
        <v>164.8</v>
      </c>
      <c r="H50" s="17">
        <v>143.5</v>
      </c>
      <c r="I50" s="17">
        <v>59.8</v>
      </c>
      <c r="J50" s="17">
        <v>183.3</v>
      </c>
      <c r="K50" s="17">
        <v>73.599999999999994</v>
      </c>
      <c r="L50" s="17">
        <v>176.5</v>
      </c>
      <c r="M50" s="17">
        <v>165</v>
      </c>
      <c r="N50" s="17">
        <v>3.0086714966500394</v>
      </c>
      <c r="O50" s="17">
        <v>367.91691766946991</v>
      </c>
      <c r="P50" s="17">
        <v>131.12858502211634</v>
      </c>
      <c r="Q50" s="17">
        <v>206.67582778013372</v>
      </c>
      <c r="R50" s="17">
        <v>36.852035218630199</v>
      </c>
      <c r="S50" s="17">
        <v>602.49741250502575</v>
      </c>
      <c r="T50" s="17">
        <v>54.215522403769043</v>
      </c>
      <c r="U50" s="17">
        <v>181.4410451490393</v>
      </c>
      <c r="V50" s="17">
        <v>36.650796694298073</v>
      </c>
      <c r="W50" s="17">
        <v>128.1515402276529</v>
      </c>
      <c r="X50" s="17">
        <v>168.55731759874132</v>
      </c>
      <c r="Y50" s="17">
        <v>145.0754659934052</v>
      </c>
      <c r="Z50" s="17">
        <v>4.2963407601647194</v>
      </c>
      <c r="AA50" s="17">
        <v>191.95104072197995</v>
      </c>
      <c r="AB50" s="17">
        <v>348.34001884981711</v>
      </c>
      <c r="AC50" s="17">
        <v>154.45660615254505</v>
      </c>
      <c r="AD50" s="17">
        <v>79.662843395527176</v>
      </c>
      <c r="AE50" s="17">
        <v>194.86290096278665</v>
      </c>
      <c r="AF50" s="17">
        <v>72.592718414341221</v>
      </c>
      <c r="AG50" s="17">
        <v>242.1433501076136</v>
      </c>
      <c r="AH50" s="17">
        <v>60.002670366037883</v>
      </c>
      <c r="AI50" s="17">
        <v>71.866079505235476</v>
      </c>
      <c r="AJ50" s="17">
        <v>127.31959372789399</v>
      </c>
      <c r="AK50" s="17">
        <v>244.84794506969422</v>
      </c>
      <c r="AL50" s="53">
        <v>3.404038602800695</v>
      </c>
      <c r="AM50" s="53">
        <v>169.70031555374635</v>
      </c>
      <c r="AN50" s="53">
        <v>480.86362654936437</v>
      </c>
      <c r="AO50" s="53">
        <v>100.20894176618609</v>
      </c>
      <c r="AP50" s="53">
        <v>123.89071742013864</v>
      </c>
      <c r="AQ50" s="53">
        <v>114.56292628842985</v>
      </c>
      <c r="AR50" s="53">
        <v>106.53080351288445</v>
      </c>
      <c r="AS50" s="53">
        <v>124.62176351029395</v>
      </c>
      <c r="AT50" s="53">
        <v>92.085923503181164</v>
      </c>
      <c r="AU50" s="53">
        <v>74.817224939350737</v>
      </c>
      <c r="AV50" s="53">
        <v>129.02733985281074</v>
      </c>
      <c r="AW50" s="53">
        <v>253.19551781228503</v>
      </c>
      <c r="AX50" s="53">
        <v>3.0240453848849689</v>
      </c>
      <c r="AY50" s="53">
        <v>146.80298300959515</v>
      </c>
      <c r="AZ50" s="53">
        <v>521.66401333772626</v>
      </c>
      <c r="BA50" s="53">
        <v>106.96242644115257</v>
      </c>
      <c r="BB50" s="53">
        <v>115.48071209665756</v>
      </c>
      <c r="BC50" s="53">
        <v>123.63622528229354</v>
      </c>
      <c r="BD50" s="53">
        <v>103.52500408966651</v>
      </c>
      <c r="BE50" s="53">
        <v>128.61662097423036</v>
      </c>
      <c r="BF50" s="53">
        <v>92.486216399128438</v>
      </c>
      <c r="BG50" s="53">
        <v>87.935550135115761</v>
      </c>
      <c r="BH50" s="53">
        <v>99.946702770807875</v>
      </c>
      <c r="BI50" s="53">
        <v>290.13787280364795</v>
      </c>
    </row>
    <row r="51" spans="1:61" ht="24" x14ac:dyDescent="0.2">
      <c r="A51" s="4" t="s">
        <v>34</v>
      </c>
      <c r="B51" s="17">
        <v>11.1</v>
      </c>
      <c r="C51" s="17">
        <v>232.9</v>
      </c>
      <c r="D51" s="17">
        <v>182.9</v>
      </c>
      <c r="E51" s="17">
        <v>71.5</v>
      </c>
      <c r="F51" s="17">
        <v>138.5</v>
      </c>
      <c r="G51" s="17">
        <v>182.7</v>
      </c>
      <c r="H51" s="17">
        <v>55.8</v>
      </c>
      <c r="I51" s="17">
        <v>211.6</v>
      </c>
      <c r="J51" s="17">
        <v>98.6</v>
      </c>
      <c r="K51" s="17">
        <v>25.2</v>
      </c>
      <c r="L51" s="17">
        <v>152.80000000000001</v>
      </c>
      <c r="M51" s="17">
        <v>336.1</v>
      </c>
      <c r="N51" s="17">
        <v>18.646318464488242</v>
      </c>
      <c r="O51" s="17">
        <v>109.08526643115464</v>
      </c>
      <c r="P51" s="17">
        <v>94.189319152219113</v>
      </c>
      <c r="Q51" s="17">
        <v>210.39209969605577</v>
      </c>
      <c r="R51" s="17">
        <v>50.305872810203908</v>
      </c>
      <c r="S51" s="17">
        <v>248.29288622004486</v>
      </c>
      <c r="T51" s="17">
        <v>55.104419801930938</v>
      </c>
      <c r="U51" s="17">
        <v>110.53428663112422</v>
      </c>
      <c r="V51" s="17">
        <v>124.78135240601689</v>
      </c>
      <c r="W51" s="17">
        <v>146.93038182118661</v>
      </c>
      <c r="X51" s="17">
        <v>118.3594258075376</v>
      </c>
      <c r="Y51" s="17">
        <v>223.56848571825486</v>
      </c>
      <c r="Z51" s="17">
        <v>10.487373519550856</v>
      </c>
      <c r="AA51" s="17">
        <v>112.54886837759604</v>
      </c>
      <c r="AB51" s="17">
        <v>645.89887714666304</v>
      </c>
      <c r="AC51" s="17">
        <v>17.266926921521343</v>
      </c>
      <c r="AD51" s="17">
        <v>176.46542323022126</v>
      </c>
      <c r="AE51" s="17">
        <v>156.4271742600173</v>
      </c>
      <c r="AF51" s="17">
        <v>61.086739146598887</v>
      </c>
      <c r="AG51" s="17">
        <v>135.82578236887812</v>
      </c>
      <c r="AH51" s="17">
        <v>94.17929527885795</v>
      </c>
      <c r="AI51" s="17">
        <v>129.4594662116597</v>
      </c>
      <c r="AJ51" s="17">
        <v>51.233685652906843</v>
      </c>
      <c r="AK51" s="17">
        <v>175.70849465764985</v>
      </c>
      <c r="AL51" s="53">
        <v>24.503340708096907</v>
      </c>
      <c r="AM51" s="53">
        <v>155.60131431400561</v>
      </c>
      <c r="AN51" s="53">
        <v>79.404352619010226</v>
      </c>
      <c r="AO51" s="53">
        <v>43.161861093881335</v>
      </c>
      <c r="AP51" s="53">
        <v>420.45641270773518</v>
      </c>
      <c r="AQ51" s="53">
        <v>191.95806141123612</v>
      </c>
      <c r="AR51" s="53">
        <v>62.161347872709818</v>
      </c>
      <c r="AS51" s="53">
        <v>176.82392101919905</v>
      </c>
      <c r="AT51" s="53">
        <v>65.337437063715171</v>
      </c>
      <c r="AU51" s="53">
        <v>166.23010047214584</v>
      </c>
      <c r="AV51" s="53">
        <v>58.822265895267222</v>
      </c>
      <c r="AW51" s="53">
        <v>163.68584662150013</v>
      </c>
      <c r="AX51" s="53">
        <v>7.4650260788176448</v>
      </c>
      <c r="AY51" s="53">
        <v>1469.6528303595994</v>
      </c>
      <c r="AZ51" s="53">
        <v>47.975622888672312</v>
      </c>
      <c r="BA51" s="53">
        <v>60.194347796343592</v>
      </c>
      <c r="BB51" s="53">
        <v>152.56426931579264</v>
      </c>
      <c r="BC51" s="53">
        <v>71.970716104780166</v>
      </c>
      <c r="BD51" s="53">
        <v>76.326218457427231</v>
      </c>
      <c r="BE51" s="53">
        <v>183.67791607699715</v>
      </c>
      <c r="BF51" s="53">
        <v>56.969276878509476</v>
      </c>
      <c r="BG51" s="53">
        <v>123.08700419564489</v>
      </c>
      <c r="BH51" s="53">
        <v>217.09199758145868</v>
      </c>
      <c r="BI51" s="53">
        <v>72.961692916138247</v>
      </c>
    </row>
    <row r="52" spans="1:61" ht="24" x14ac:dyDescent="0.2">
      <c r="A52" s="4" t="s">
        <v>35</v>
      </c>
      <c r="B52" s="17">
        <v>6.7</v>
      </c>
      <c r="C52" s="17">
        <v>202.1</v>
      </c>
      <c r="D52" s="17">
        <v>129.80000000000001</v>
      </c>
      <c r="E52" s="17">
        <v>152.1</v>
      </c>
      <c r="F52" s="17">
        <v>81.7</v>
      </c>
      <c r="G52" s="17">
        <v>120.4</v>
      </c>
      <c r="H52" s="17">
        <v>164.1</v>
      </c>
      <c r="I52" s="17">
        <v>44.4</v>
      </c>
      <c r="J52" s="17">
        <v>251.1</v>
      </c>
      <c r="K52" s="17">
        <v>118</v>
      </c>
      <c r="L52" s="17">
        <v>138.30000000000001</v>
      </c>
      <c r="M52" s="17">
        <v>143.69999999999999</v>
      </c>
      <c r="N52" s="17">
        <v>6.0490641142371082</v>
      </c>
      <c r="O52" s="17">
        <v>131.62578319951484</v>
      </c>
      <c r="P52" s="17">
        <v>438.66620226130698</v>
      </c>
      <c r="Q52" s="17">
        <v>164.71836114113799</v>
      </c>
      <c r="R52" s="17">
        <v>99.103466301225708</v>
      </c>
      <c r="S52" s="17">
        <v>65.788604637081733</v>
      </c>
      <c r="T52" s="17">
        <v>130.94843093890881</v>
      </c>
      <c r="U52" s="17">
        <v>72.490764553313724</v>
      </c>
      <c r="V52" s="17">
        <v>122.03815880404922</v>
      </c>
      <c r="W52" s="17">
        <v>61.135255059407271</v>
      </c>
      <c r="X52" s="17">
        <v>251.71066475888173</v>
      </c>
      <c r="Y52" s="17">
        <v>209.88336135974208</v>
      </c>
      <c r="Z52" s="17">
        <v>9.8463909015992925</v>
      </c>
      <c r="AA52" s="17">
        <v>113.05863762053994</v>
      </c>
      <c r="AB52" s="17">
        <v>292.48503620520518</v>
      </c>
      <c r="AC52" s="17">
        <v>126.66011450490294</v>
      </c>
      <c r="AD52" s="17">
        <v>138.45346210511869</v>
      </c>
      <c r="AE52" s="17">
        <v>67.040352896158012</v>
      </c>
      <c r="AF52" s="17">
        <v>224.9276916785704</v>
      </c>
      <c r="AG52" s="17">
        <v>59.547345642252289</v>
      </c>
      <c r="AH52" s="17">
        <v>71.347375116093133</v>
      </c>
      <c r="AI52" s="17">
        <v>60.556318709140186</v>
      </c>
      <c r="AJ52" s="17">
        <v>136.56676954179187</v>
      </c>
      <c r="AK52" s="17">
        <v>134.88154840772097</v>
      </c>
      <c r="AL52" s="53">
        <v>21.646115277328995</v>
      </c>
      <c r="AM52" s="53">
        <v>139.68554104580596</v>
      </c>
      <c r="AN52" s="53">
        <v>337.40487983533546</v>
      </c>
      <c r="AO52" s="53">
        <v>27.810683563825105</v>
      </c>
      <c r="AP52" s="53">
        <v>136.46389276809998</v>
      </c>
      <c r="AQ52" s="53">
        <v>700.81449013750148</v>
      </c>
      <c r="AR52" s="53">
        <v>45.804935538623646</v>
      </c>
      <c r="AS52" s="53">
        <v>50.97036857168775</v>
      </c>
      <c r="AT52" s="53">
        <v>151.31663372362988</v>
      </c>
      <c r="AU52" s="53">
        <v>118.81861984268865</v>
      </c>
      <c r="AV52" s="53">
        <v>19.904787320230625</v>
      </c>
      <c r="AW52" s="53">
        <v>306.9737647091419</v>
      </c>
      <c r="AX52" s="53">
        <v>36.303424180592557</v>
      </c>
      <c r="AY52" s="53">
        <v>97.951253298030394</v>
      </c>
      <c r="AZ52" s="53">
        <v>315.70977128574799</v>
      </c>
      <c r="BA52" s="53">
        <v>84.090050819352996</v>
      </c>
      <c r="BB52" s="53">
        <v>41.693394810423293</v>
      </c>
      <c r="BC52" s="53">
        <v>219.85724367942942</v>
      </c>
      <c r="BD52" s="53">
        <v>101.87325983428993</v>
      </c>
      <c r="BE52" s="53">
        <v>112.07577827962338</v>
      </c>
      <c r="BF52" s="53">
        <v>81.996367339553814</v>
      </c>
      <c r="BG52" s="53">
        <v>296.91267966015766</v>
      </c>
      <c r="BH52" s="53">
        <v>18.617651516793508</v>
      </c>
      <c r="BI52" s="53">
        <v>293.01313660295915</v>
      </c>
    </row>
    <row r="53" spans="1:61" x14ac:dyDescent="0.2">
      <c r="A53" s="4" t="s">
        <v>36</v>
      </c>
      <c r="B53" s="17">
        <v>4.3</v>
      </c>
      <c r="C53" s="17">
        <v>89.7</v>
      </c>
      <c r="D53" s="17">
        <v>106.8</v>
      </c>
      <c r="E53" s="17">
        <v>174.8</v>
      </c>
      <c r="F53" s="17">
        <v>108.6</v>
      </c>
      <c r="G53" s="17">
        <v>103.3</v>
      </c>
      <c r="H53" s="17">
        <v>94.4</v>
      </c>
      <c r="I53" s="17">
        <v>92.9</v>
      </c>
      <c r="J53" s="17">
        <v>379</v>
      </c>
      <c r="K53" s="17">
        <v>102.6</v>
      </c>
      <c r="L53" s="17">
        <v>117.5</v>
      </c>
      <c r="M53" s="17">
        <v>96.7</v>
      </c>
      <c r="N53" s="17">
        <v>3.5663917834492285</v>
      </c>
      <c r="O53" s="17">
        <v>119.63652756204968</v>
      </c>
      <c r="P53" s="17">
        <v>254.41975271911227</v>
      </c>
      <c r="Q53" s="17">
        <v>58.919127366296607</v>
      </c>
      <c r="R53" s="17">
        <v>215.48252466823868</v>
      </c>
      <c r="S53" s="17">
        <v>176.35190081241049</v>
      </c>
      <c r="T53" s="17">
        <v>183.66068648622755</v>
      </c>
      <c r="U53" s="17">
        <v>58.767842219402546</v>
      </c>
      <c r="V53" s="17">
        <v>205.11075705587234</v>
      </c>
      <c r="W53" s="17">
        <v>36.894622630190796</v>
      </c>
      <c r="X53" s="17">
        <v>113.45594008512261</v>
      </c>
      <c r="Y53" s="17">
        <v>923.81863951947935</v>
      </c>
      <c r="Z53" s="17">
        <v>8.7421732007501252</v>
      </c>
      <c r="AA53" s="17">
        <v>89.303259743264434</v>
      </c>
      <c r="AB53" s="17">
        <v>147.1564146253796</v>
      </c>
      <c r="AC53" s="17">
        <v>329.1698974192492</v>
      </c>
      <c r="AD53" s="17">
        <v>77.552602558853152</v>
      </c>
      <c r="AE53" s="17">
        <v>91.505345786948482</v>
      </c>
      <c r="AF53" s="17">
        <v>73.660002102398238</v>
      </c>
      <c r="AG53" s="17">
        <v>450.35381601071265</v>
      </c>
      <c r="AH53" s="17">
        <v>57.57955752462064</v>
      </c>
      <c r="AI53" s="17">
        <v>48.208248957276474</v>
      </c>
      <c r="AJ53" s="17">
        <v>37.811598729781252</v>
      </c>
      <c r="AK53" s="17">
        <v>348.44309205607902</v>
      </c>
      <c r="AL53" s="53">
        <v>2.7982440273114921</v>
      </c>
      <c r="AM53" s="53">
        <v>263.28324565441744</v>
      </c>
      <c r="AN53" s="53">
        <v>1063.2055094847369</v>
      </c>
      <c r="AO53" s="53">
        <v>64.464574534308341</v>
      </c>
      <c r="AP53" s="53">
        <v>123.70439420236291</v>
      </c>
      <c r="AQ53" s="53">
        <v>39.992525111817912</v>
      </c>
      <c r="AR53" s="53">
        <v>154.7200971331572</v>
      </c>
      <c r="AS53" s="53">
        <v>181.96570479270352</v>
      </c>
      <c r="AT53" s="53">
        <v>122.0381190593473</v>
      </c>
      <c r="AU53" s="53">
        <v>79.58432292552196</v>
      </c>
      <c r="AV53" s="53">
        <v>120.8710854151587</v>
      </c>
      <c r="AW53" s="53">
        <v>99.381898432095781</v>
      </c>
      <c r="AX53" s="53">
        <v>3.3691583404880001</v>
      </c>
      <c r="AY53" s="53">
        <v>651.79522087493046</v>
      </c>
      <c r="AZ53" s="53">
        <v>198.44649063344261</v>
      </c>
      <c r="BA53" s="53">
        <v>226.55214518222445</v>
      </c>
      <c r="BB53" s="53">
        <v>53.448153259062678</v>
      </c>
      <c r="BC53" s="53">
        <v>114.64361033490584</v>
      </c>
      <c r="BD53" s="53">
        <v>66.959754892183895</v>
      </c>
      <c r="BE53" s="53">
        <v>168.12832132100999</v>
      </c>
      <c r="BF53" s="53">
        <v>203.61319046741966</v>
      </c>
      <c r="BG53" s="53">
        <v>25.284212165973159</v>
      </c>
      <c r="BH53" s="53">
        <v>132.16266403021308</v>
      </c>
      <c r="BI53" s="53">
        <v>285.17689272615388</v>
      </c>
    </row>
    <row r="54" spans="1:61" x14ac:dyDescent="0.2">
      <c r="A54" s="4" t="s">
        <v>38</v>
      </c>
      <c r="B54" s="17">
        <v>19.5</v>
      </c>
      <c r="C54" s="17">
        <v>134</v>
      </c>
      <c r="D54" s="17">
        <v>139.30000000000001</v>
      </c>
      <c r="E54" s="17">
        <v>117.8</v>
      </c>
      <c r="F54" s="17">
        <v>117</v>
      </c>
      <c r="G54" s="17">
        <v>98.2</v>
      </c>
      <c r="H54" s="17">
        <v>115.7</v>
      </c>
      <c r="I54" s="17">
        <v>122.8</v>
      </c>
      <c r="J54" s="17">
        <v>92.7</v>
      </c>
      <c r="K54" s="17">
        <v>106</v>
      </c>
      <c r="L54" s="17">
        <v>96.3</v>
      </c>
      <c r="M54" s="17">
        <v>146.30000000000001</v>
      </c>
      <c r="N54" s="17">
        <v>28.892905035803146</v>
      </c>
      <c r="O54" s="17">
        <v>99.667416378880375</v>
      </c>
      <c r="P54" s="17">
        <v>143.88581492171548</v>
      </c>
      <c r="Q54" s="17">
        <v>159.05390721670568</v>
      </c>
      <c r="R54" s="17">
        <v>97.490098981448142</v>
      </c>
      <c r="S54" s="17">
        <v>137.93011160593412</v>
      </c>
      <c r="T54" s="17">
        <v>101.8388052816755</v>
      </c>
      <c r="U54" s="17">
        <v>103.02263772024358</v>
      </c>
      <c r="V54" s="17">
        <v>145.22185573043811</v>
      </c>
      <c r="W54" s="17">
        <v>76.630543880779271</v>
      </c>
      <c r="X54" s="17">
        <v>104.02998548506173</v>
      </c>
      <c r="Y54" s="17">
        <v>150.08242371466901</v>
      </c>
      <c r="Z54" s="17">
        <v>41.204247357078501</v>
      </c>
      <c r="AA54" s="17">
        <v>97.864240141793772</v>
      </c>
      <c r="AB54" s="17">
        <v>107.45194023536804</v>
      </c>
      <c r="AC54" s="17">
        <v>144.74826529068409</v>
      </c>
      <c r="AD54" s="17">
        <v>89.205256058799122</v>
      </c>
      <c r="AE54" s="17">
        <v>125.89360409858372</v>
      </c>
      <c r="AF54" s="17">
        <v>103.99104545297777</v>
      </c>
      <c r="AG54" s="17">
        <v>64.520136447524933</v>
      </c>
      <c r="AH54" s="17">
        <v>127.27142678465722</v>
      </c>
      <c r="AI54" s="17">
        <v>59.394783688425122</v>
      </c>
      <c r="AJ54" s="17">
        <v>147.36793458707308</v>
      </c>
      <c r="AK54" s="17">
        <v>109.87872994719245</v>
      </c>
      <c r="AL54" s="53">
        <v>21.736476467528554</v>
      </c>
      <c r="AM54" s="53">
        <v>309.2688508053057</v>
      </c>
      <c r="AN54" s="53">
        <v>69.42739027904517</v>
      </c>
      <c r="AO54" s="53">
        <v>256.24983771409757</v>
      </c>
      <c r="AP54" s="53">
        <v>99.027299113400787</v>
      </c>
      <c r="AQ54" s="53">
        <v>103.34368931738224</v>
      </c>
      <c r="AR54" s="53">
        <v>121.23910870010985</v>
      </c>
      <c r="AS54" s="53">
        <v>60.722466169978816</v>
      </c>
      <c r="AT54" s="53">
        <v>178.5426235798829</v>
      </c>
      <c r="AU54" s="53">
        <v>77.286783299533937</v>
      </c>
      <c r="AV54" s="53">
        <v>99.696421874830449</v>
      </c>
      <c r="AW54" s="53">
        <v>123.35545571118909</v>
      </c>
      <c r="AX54" s="53">
        <v>12.577428021201218</v>
      </c>
      <c r="AY54" s="53">
        <v>314.11808410752855</v>
      </c>
      <c r="AZ54" s="53">
        <v>161.38979881047368</v>
      </c>
      <c r="BA54" s="53">
        <v>88.397933559542011</v>
      </c>
      <c r="BB54" s="53">
        <v>119.84380834204119</v>
      </c>
      <c r="BC54" s="53">
        <v>122.93178632003344</v>
      </c>
      <c r="BD54" s="53">
        <v>120.85124182985068</v>
      </c>
      <c r="BE54" s="53">
        <v>121.59075480218617</v>
      </c>
      <c r="BF54" s="53">
        <v>126.30272127497213</v>
      </c>
      <c r="BG54" s="53">
        <v>57.35565484093479</v>
      </c>
      <c r="BH54" s="53">
        <v>120.9927810838338</v>
      </c>
      <c r="BI54" s="53">
        <v>137.04630124822279</v>
      </c>
    </row>
    <row r="55" spans="1:61" ht="24" x14ac:dyDescent="0.2">
      <c r="A55" s="3" t="s">
        <v>83</v>
      </c>
      <c r="B55" s="16">
        <v>27.7</v>
      </c>
      <c r="C55" s="16">
        <v>104.3</v>
      </c>
      <c r="D55" s="16">
        <v>114.8</v>
      </c>
      <c r="E55" s="16">
        <v>100.5</v>
      </c>
      <c r="F55" s="16">
        <v>101.3</v>
      </c>
      <c r="G55" s="16">
        <v>133.69999999999999</v>
      </c>
      <c r="H55" s="16">
        <v>97</v>
      </c>
      <c r="I55" s="16">
        <v>92.5</v>
      </c>
      <c r="J55" s="16">
        <v>99.9</v>
      </c>
      <c r="K55" s="16">
        <v>99.2</v>
      </c>
      <c r="L55" s="16">
        <v>93</v>
      </c>
      <c r="M55" s="16">
        <v>124.7</v>
      </c>
      <c r="N55" s="16">
        <v>30.795690973111796</v>
      </c>
      <c r="O55" s="16">
        <v>100.09057692465116</v>
      </c>
      <c r="P55" s="16">
        <v>155.37882184034299</v>
      </c>
      <c r="Q55" s="16">
        <v>94.106484634289671</v>
      </c>
      <c r="R55" s="16">
        <v>108.94273632664765</v>
      </c>
      <c r="S55" s="16">
        <v>138.91043173934656</v>
      </c>
      <c r="T55" s="16">
        <v>96.428241632352893</v>
      </c>
      <c r="U55" s="16">
        <v>107.63631839742732</v>
      </c>
      <c r="V55" s="16">
        <v>107.15587256307157</v>
      </c>
      <c r="W55" s="16">
        <v>96.258518083857496</v>
      </c>
      <c r="X55" s="16">
        <v>101.67209140099889</v>
      </c>
      <c r="Y55" s="16">
        <v>114.25459939341633</v>
      </c>
      <c r="Z55" s="16">
        <v>32.299999999999997</v>
      </c>
      <c r="AA55" s="16">
        <v>113.5</v>
      </c>
      <c r="AB55" s="16">
        <v>122.4</v>
      </c>
      <c r="AC55" s="16">
        <v>101.1</v>
      </c>
      <c r="AD55" s="16">
        <v>109.7</v>
      </c>
      <c r="AE55" s="16">
        <v>126.3</v>
      </c>
      <c r="AF55" s="16">
        <v>100.6</v>
      </c>
      <c r="AG55" s="16">
        <v>104.5</v>
      </c>
      <c r="AH55" s="16">
        <v>108</v>
      </c>
      <c r="AI55" s="16">
        <v>106.3</v>
      </c>
      <c r="AJ55" s="16">
        <v>91.7</v>
      </c>
      <c r="AK55" s="16">
        <v>129.69999999999999</v>
      </c>
      <c r="AL55" s="52">
        <v>29.463477574473512</v>
      </c>
      <c r="AM55" s="52">
        <v>114.19370510158679</v>
      </c>
      <c r="AN55" s="52">
        <v>133.52833107579715</v>
      </c>
      <c r="AO55" s="52">
        <v>108.18283902134478</v>
      </c>
      <c r="AP55" s="52">
        <v>104.81929110558939</v>
      </c>
      <c r="AQ55" s="52">
        <v>141.25255315983136</v>
      </c>
      <c r="AR55" s="52">
        <v>102.93676152493936</v>
      </c>
      <c r="AS55" s="52">
        <v>102.90950017206883</v>
      </c>
      <c r="AT55" s="52">
        <v>118.03171903695673</v>
      </c>
      <c r="AU55" s="52">
        <v>108.25580955233528</v>
      </c>
      <c r="AV55" s="52">
        <v>85.375607077620231</v>
      </c>
      <c r="AW55" s="52">
        <v>128.31076395337436</v>
      </c>
      <c r="AX55" s="52">
        <v>30.484322016649482</v>
      </c>
      <c r="AY55" s="52">
        <v>111.19314285623588</v>
      </c>
      <c r="AZ55" s="52">
        <v>115.65974628693819</v>
      </c>
      <c r="BA55" s="52">
        <v>115.67148380880114</v>
      </c>
      <c r="BB55" s="52">
        <v>101.11409510171043</v>
      </c>
      <c r="BC55" s="52">
        <v>144.86331332349422</v>
      </c>
      <c r="BD55" s="52">
        <v>107.74271996089958</v>
      </c>
      <c r="BE55" s="52">
        <v>95.758965986710621</v>
      </c>
      <c r="BF55" s="52">
        <v>112.19452887242088</v>
      </c>
      <c r="BG55" s="52">
        <v>96.491299520974692</v>
      </c>
      <c r="BH55" s="52">
        <v>94.364015282139206</v>
      </c>
      <c r="BI55" s="52">
        <v>124.5</v>
      </c>
    </row>
    <row r="56" spans="1:61" x14ac:dyDescent="0.2">
      <c r="A56" s="4" t="s">
        <v>42</v>
      </c>
      <c r="B56" s="17">
        <v>31.2</v>
      </c>
      <c r="C56" s="17">
        <v>105.3</v>
      </c>
      <c r="D56" s="17">
        <v>119.4</v>
      </c>
      <c r="E56" s="17">
        <v>84.2</v>
      </c>
      <c r="F56" s="17">
        <v>95.9</v>
      </c>
      <c r="G56" s="17">
        <v>144.69999999999999</v>
      </c>
      <c r="H56" s="17">
        <v>88.8</v>
      </c>
      <c r="I56" s="17">
        <v>102.4</v>
      </c>
      <c r="J56" s="17">
        <v>113.9</v>
      </c>
      <c r="K56" s="17">
        <v>108.4</v>
      </c>
      <c r="L56" s="17">
        <v>78.099999999999994</v>
      </c>
      <c r="M56" s="17">
        <v>122.9</v>
      </c>
      <c r="N56" s="17">
        <v>44.783289717790403</v>
      </c>
      <c r="O56" s="17">
        <v>114.1554202560251</v>
      </c>
      <c r="P56" s="17">
        <v>113.50091447027491</v>
      </c>
      <c r="Q56" s="17">
        <v>118.23545320771147</v>
      </c>
      <c r="R56" s="17">
        <v>90.116537186843942</v>
      </c>
      <c r="S56" s="17">
        <v>131.75064270701944</v>
      </c>
      <c r="T56" s="17">
        <v>101.8306701508977</v>
      </c>
      <c r="U56" s="17">
        <v>98.51680758410528</v>
      </c>
      <c r="V56" s="17">
        <v>108.40718254971596</v>
      </c>
      <c r="W56" s="17">
        <v>105.38879894288489</v>
      </c>
      <c r="X56" s="17">
        <v>80.983161625809402</v>
      </c>
      <c r="Y56" s="17">
        <v>100.21353716365391</v>
      </c>
      <c r="Z56" s="17">
        <v>49.800565603479377</v>
      </c>
      <c r="AA56" s="17">
        <v>111.72434011381614</v>
      </c>
      <c r="AB56" s="17">
        <v>109.9504651801882</v>
      </c>
      <c r="AC56" s="17">
        <v>107.35894614488792</v>
      </c>
      <c r="AD56" s="17">
        <v>109.23450826225478</v>
      </c>
      <c r="AE56" s="17">
        <v>121.89209877468501</v>
      </c>
      <c r="AF56" s="17">
        <v>105.95960331269991</v>
      </c>
      <c r="AG56" s="17">
        <v>109.00067435595118</v>
      </c>
      <c r="AH56" s="17">
        <v>94.401377073332483</v>
      </c>
      <c r="AI56" s="17">
        <v>113.91635660321124</v>
      </c>
      <c r="AJ56" s="17">
        <v>102.36621237914424</v>
      </c>
      <c r="AK56" s="17">
        <v>137.62343670668486</v>
      </c>
      <c r="AL56" s="53">
        <v>30.22436873425362</v>
      </c>
      <c r="AM56" s="53">
        <v>142.6427257809008</v>
      </c>
      <c r="AN56" s="53">
        <v>100.13825717024906</v>
      </c>
      <c r="AO56" s="53">
        <v>107.41010977607601</v>
      </c>
      <c r="AP56" s="53">
        <v>117.20973886868089</v>
      </c>
      <c r="AQ56" s="53">
        <v>113.05416353043343</v>
      </c>
      <c r="AR56" s="53">
        <v>89.224588948182031</v>
      </c>
      <c r="AS56" s="53">
        <v>121.48237861033553</v>
      </c>
      <c r="AT56" s="53">
        <v>105.3798823921005</v>
      </c>
      <c r="AU56" s="53">
        <v>130.75741568141805</v>
      </c>
      <c r="AV56" s="53">
        <v>120.45892785486613</v>
      </c>
      <c r="AW56" s="53">
        <v>104.4476677588948</v>
      </c>
      <c r="AX56" s="53">
        <v>31.449233342001154</v>
      </c>
      <c r="AY56" s="53">
        <v>101.6195069668734</v>
      </c>
      <c r="AZ56" s="53">
        <v>97.643578056198919</v>
      </c>
      <c r="BA56" s="53">
        <v>108.41638114902992</v>
      </c>
      <c r="BB56" s="53">
        <v>124.61020945088576</v>
      </c>
      <c r="BC56" s="53">
        <v>123.81568378959862</v>
      </c>
      <c r="BD56" s="53">
        <v>101.77419073840895</v>
      </c>
      <c r="BE56" s="53">
        <v>96.285163382793669</v>
      </c>
      <c r="BF56" s="53">
        <v>107.11736907907098</v>
      </c>
      <c r="BG56" s="53">
        <v>90.867242597526868</v>
      </c>
      <c r="BH56" s="53">
        <v>110.92567918757939</v>
      </c>
      <c r="BI56" s="53">
        <v>123.4087980413467</v>
      </c>
    </row>
    <row r="57" spans="1:61" x14ac:dyDescent="0.2">
      <c r="A57" s="4" t="s">
        <v>43</v>
      </c>
      <c r="B57" s="17">
        <v>44.9</v>
      </c>
      <c r="C57" s="17">
        <v>163</v>
      </c>
      <c r="D57" s="17">
        <v>115.9</v>
      </c>
      <c r="E57" s="17">
        <v>73.5</v>
      </c>
      <c r="F57" s="17">
        <v>109.5</v>
      </c>
      <c r="G57" s="17">
        <v>221.5</v>
      </c>
      <c r="H57" s="17">
        <v>86.1</v>
      </c>
      <c r="I57" s="17">
        <v>122.7</v>
      </c>
      <c r="J57" s="17">
        <v>59.9</v>
      </c>
      <c r="K57" s="17">
        <v>77.5</v>
      </c>
      <c r="L57" s="17">
        <v>77.5</v>
      </c>
      <c r="M57" s="17">
        <v>114</v>
      </c>
      <c r="N57" s="17">
        <v>62.5963880380463</v>
      </c>
      <c r="O57" s="17">
        <v>123.62829505298185</v>
      </c>
      <c r="P57" s="17">
        <v>130.67203983740245</v>
      </c>
      <c r="Q57" s="17">
        <v>93.239845296210405</v>
      </c>
      <c r="R57" s="17">
        <v>85.429748407112655</v>
      </c>
      <c r="S57" s="17">
        <v>146.62507254695279</v>
      </c>
      <c r="T57" s="17">
        <v>138.57972429414801</v>
      </c>
      <c r="U57" s="17">
        <v>116.6498842006326</v>
      </c>
      <c r="V57" s="17">
        <v>98.674216526400869</v>
      </c>
      <c r="W57" s="17">
        <v>91.288298224934778</v>
      </c>
      <c r="X57" s="17">
        <v>84.477515150972621</v>
      </c>
      <c r="Y57" s="17">
        <v>82.606733809550391</v>
      </c>
      <c r="Z57" s="17">
        <v>34.646860287905845</v>
      </c>
      <c r="AA57" s="17">
        <v>124.94410193813899</v>
      </c>
      <c r="AB57" s="17">
        <v>161.29189945087506</v>
      </c>
      <c r="AC57" s="17">
        <v>62.765926700961963</v>
      </c>
      <c r="AD57" s="17">
        <v>170.58080973639474</v>
      </c>
      <c r="AE57" s="17">
        <v>97.830013079598103</v>
      </c>
      <c r="AF57" s="17">
        <v>248.20964670831466</v>
      </c>
      <c r="AG57" s="17">
        <v>69.276239157584996</v>
      </c>
      <c r="AH57" s="17">
        <v>106.56558822383255</v>
      </c>
      <c r="AI57" s="17">
        <v>137.57966314262634</v>
      </c>
      <c r="AJ57" s="17">
        <v>65.700264383384948</v>
      </c>
      <c r="AK57" s="17">
        <v>129.40203207331922</v>
      </c>
      <c r="AL57" s="53">
        <v>12.674192453479352</v>
      </c>
      <c r="AM57" s="53">
        <v>205.26668048967829</v>
      </c>
      <c r="AN57" s="53">
        <v>161.22932038474303</v>
      </c>
      <c r="AO57" s="53">
        <v>89.113676875610565</v>
      </c>
      <c r="AP57" s="53">
        <v>132.99344642021705</v>
      </c>
      <c r="AQ57" s="53">
        <v>192.07153945594209</v>
      </c>
      <c r="AR57" s="53">
        <v>105.28791465323668</v>
      </c>
      <c r="AS57" s="53">
        <v>142.0787145965607</v>
      </c>
      <c r="AT57" s="53">
        <v>100.6278264639494</v>
      </c>
      <c r="AU57" s="53">
        <v>74.697604877486256</v>
      </c>
      <c r="AV57" s="53">
        <v>76.907422519288048</v>
      </c>
      <c r="AW57" s="53">
        <v>122.04691922032549</v>
      </c>
      <c r="AX57" s="53">
        <v>29.577444453426121</v>
      </c>
      <c r="AY57" s="53">
        <v>150.77382254328521</v>
      </c>
      <c r="AZ57" s="53">
        <v>82.560770229500491</v>
      </c>
      <c r="BA57" s="53">
        <v>166.20021027533602</v>
      </c>
      <c r="BB57" s="53">
        <v>108.60892427786328</v>
      </c>
      <c r="BC57" s="53">
        <v>199.43991861121549</v>
      </c>
      <c r="BD57" s="53">
        <v>103.77184836822617</v>
      </c>
      <c r="BE57" s="53">
        <v>106.18343179399396</v>
      </c>
      <c r="BF57" s="53">
        <v>96.857330747767307</v>
      </c>
      <c r="BG57" s="53">
        <v>86.367350329776741</v>
      </c>
      <c r="BH57" s="53">
        <v>55.162522123325971</v>
      </c>
      <c r="BI57" s="53">
        <v>195.29187126160588</v>
      </c>
    </row>
    <row r="58" spans="1:61" x14ac:dyDescent="0.2">
      <c r="A58" s="4" t="s">
        <v>44</v>
      </c>
      <c r="B58" s="17">
        <v>28</v>
      </c>
      <c r="C58" s="17">
        <v>156.19999999999999</v>
      </c>
      <c r="D58" s="17">
        <v>57.3</v>
      </c>
      <c r="E58" s="17">
        <v>169.5</v>
      </c>
      <c r="F58" s="17">
        <v>76.7</v>
      </c>
      <c r="G58" s="17">
        <v>214.6</v>
      </c>
      <c r="H58" s="17">
        <v>100.6</v>
      </c>
      <c r="I58" s="17">
        <v>121.9</v>
      </c>
      <c r="J58" s="17">
        <v>80.900000000000006</v>
      </c>
      <c r="K58" s="17">
        <v>88.4</v>
      </c>
      <c r="L58" s="17">
        <v>149</v>
      </c>
      <c r="M58" s="17">
        <v>168</v>
      </c>
      <c r="N58" s="17">
        <v>20.098748272554801</v>
      </c>
      <c r="O58" s="17">
        <v>96.010303870767828</v>
      </c>
      <c r="P58" s="17">
        <v>147.83580882841488</v>
      </c>
      <c r="Q58" s="17">
        <v>92.237816870756646</v>
      </c>
      <c r="R58" s="17">
        <v>121.22710670543117</v>
      </c>
      <c r="S58" s="17">
        <v>115.20055145867578</v>
      </c>
      <c r="T58" s="17">
        <v>99.642370036124504</v>
      </c>
      <c r="U58" s="17">
        <v>129.10097985764901</v>
      </c>
      <c r="V58" s="17">
        <v>142.07815422432267</v>
      </c>
      <c r="W58" s="17">
        <v>64.730176425870255</v>
      </c>
      <c r="X58" s="17">
        <v>290.88149491803875</v>
      </c>
      <c r="Y58" s="17">
        <v>26.405833768496549</v>
      </c>
      <c r="Z58" s="17">
        <v>55.940659444632388</v>
      </c>
      <c r="AA58" s="17">
        <v>156.4240308833588</v>
      </c>
      <c r="AB58" s="17">
        <v>239.58425298322283</v>
      </c>
      <c r="AC58" s="17">
        <v>38.972546190455567</v>
      </c>
      <c r="AD58" s="17">
        <v>111.01766533657486</v>
      </c>
      <c r="AE58" s="17">
        <v>96.677412702661229</v>
      </c>
      <c r="AF58" s="17">
        <v>95.095868110325554</v>
      </c>
      <c r="AG58" s="17">
        <v>97.70654152766835</v>
      </c>
      <c r="AH58" s="17">
        <v>114.58540394464724</v>
      </c>
      <c r="AI58" s="17">
        <v>67.192798876500973</v>
      </c>
      <c r="AJ58" s="17">
        <v>115.33075676178927</v>
      </c>
      <c r="AK58" s="17">
        <v>121.1463343633739</v>
      </c>
      <c r="AL58" s="53">
        <v>56.909881765864753</v>
      </c>
      <c r="AM58" s="53">
        <v>110.92743656638913</v>
      </c>
      <c r="AN58" s="53">
        <v>153.26838356640897</v>
      </c>
      <c r="AO58" s="53">
        <v>62.937921327526368</v>
      </c>
      <c r="AP58" s="53">
        <v>130.10404128706949</v>
      </c>
      <c r="AQ58" s="53">
        <v>171.48946469817338</v>
      </c>
      <c r="AR58" s="53">
        <v>116.23669863355271</v>
      </c>
      <c r="AS58" s="53">
        <v>107.76742822376985</v>
      </c>
      <c r="AT58" s="53">
        <v>89.012178528652242</v>
      </c>
      <c r="AU58" s="53">
        <v>91.088158968294309</v>
      </c>
      <c r="AV58" s="53">
        <v>111.21948381254201</v>
      </c>
      <c r="AW58" s="53">
        <v>88.620376644666081</v>
      </c>
      <c r="AX58" s="53">
        <v>46.593462086410298</v>
      </c>
      <c r="AY58" s="53">
        <v>121.22445468530047</v>
      </c>
      <c r="AZ58" s="53">
        <v>72.252947619503857</v>
      </c>
      <c r="BA58" s="53">
        <v>137.7501974469279</v>
      </c>
      <c r="BB58" s="53">
        <v>155.46370245709068</v>
      </c>
      <c r="BC58" s="53">
        <v>150.36645042882429</v>
      </c>
      <c r="BD58" s="53">
        <v>111.07799946007584</v>
      </c>
      <c r="BE58" s="53">
        <v>100.07066097371913</v>
      </c>
      <c r="BF58" s="53">
        <v>86.154848793872318</v>
      </c>
      <c r="BG58" s="53">
        <v>90.0581433093475</v>
      </c>
      <c r="BH58" s="53">
        <v>95.307551692162875</v>
      </c>
      <c r="BI58" s="53">
        <v>62.190835377070705</v>
      </c>
    </row>
    <row r="59" spans="1:61" x14ac:dyDescent="0.2">
      <c r="A59" s="4" t="s">
        <v>45</v>
      </c>
      <c r="B59" s="17">
        <v>20.2</v>
      </c>
      <c r="C59" s="17">
        <v>102.7</v>
      </c>
      <c r="D59" s="17">
        <v>100.4</v>
      </c>
      <c r="E59" s="17">
        <v>109.3</v>
      </c>
      <c r="F59" s="17">
        <v>110.8</v>
      </c>
      <c r="G59" s="17">
        <v>117.2</v>
      </c>
      <c r="H59" s="17">
        <v>103.7</v>
      </c>
      <c r="I59" s="17">
        <v>91.4</v>
      </c>
      <c r="J59" s="17">
        <v>95.3</v>
      </c>
      <c r="K59" s="17">
        <v>122.7</v>
      </c>
      <c r="L59" s="17">
        <v>126.6</v>
      </c>
      <c r="M59" s="17">
        <v>118.5</v>
      </c>
      <c r="N59" s="17">
        <v>20.239752516494256</v>
      </c>
      <c r="O59" s="17">
        <v>130.87764111880742</v>
      </c>
      <c r="P59" s="17">
        <v>143.86059103515245</v>
      </c>
      <c r="Q59" s="17">
        <v>85.747320641263386</v>
      </c>
      <c r="R59" s="17">
        <v>130.53550684826703</v>
      </c>
      <c r="S59" s="17">
        <v>176.78444963295237</v>
      </c>
      <c r="T59" s="17">
        <v>78.685005750327647</v>
      </c>
      <c r="U59" s="17">
        <v>92.966494424153623</v>
      </c>
      <c r="V59" s="17">
        <v>132.12181894740527</v>
      </c>
      <c r="W59" s="17">
        <v>104.22627536039259</v>
      </c>
      <c r="X59" s="17">
        <v>113.09475878795408</v>
      </c>
      <c r="Y59" s="17">
        <v>78.296312854464801</v>
      </c>
      <c r="Z59" s="17">
        <v>27.9</v>
      </c>
      <c r="AA59" s="17">
        <v>118.19456017157735</v>
      </c>
      <c r="AB59" s="17">
        <v>105.1</v>
      </c>
      <c r="AC59" s="17">
        <v>99</v>
      </c>
      <c r="AD59" s="17">
        <v>109.4</v>
      </c>
      <c r="AE59" s="17">
        <v>134.30000000000001</v>
      </c>
      <c r="AF59" s="17">
        <v>99.9</v>
      </c>
      <c r="AG59" s="17">
        <v>88.181513651460179</v>
      </c>
      <c r="AH59" s="17">
        <v>120.3</v>
      </c>
      <c r="AI59" s="17">
        <v>115.9</v>
      </c>
      <c r="AJ59" s="17">
        <v>91.6</v>
      </c>
      <c r="AK59" s="17">
        <v>98.608778771646854</v>
      </c>
      <c r="AL59" s="53">
        <v>29.18980290774606</v>
      </c>
      <c r="AM59" s="53">
        <v>99.981949464308855</v>
      </c>
      <c r="AN59" s="53">
        <v>148.64545603384991</v>
      </c>
      <c r="AO59" s="53">
        <v>103.70088556856115</v>
      </c>
      <c r="AP59" s="53">
        <v>107.17966591538443</v>
      </c>
      <c r="AQ59" s="53">
        <v>153.72799770767159</v>
      </c>
      <c r="AR59" s="53">
        <v>112.0223030385495</v>
      </c>
      <c r="AS59" s="53">
        <v>95.872637523160918</v>
      </c>
      <c r="AT59" s="53">
        <v>125.95680646807132</v>
      </c>
      <c r="AU59" s="53">
        <v>107.6539044296791</v>
      </c>
      <c r="AV59" s="53">
        <v>86.886801384792207</v>
      </c>
      <c r="AW59" s="53">
        <v>114.64200532917201</v>
      </c>
      <c r="AX59" s="53">
        <v>26.83824217126929</v>
      </c>
      <c r="AY59" s="53">
        <v>104.16633910590618</v>
      </c>
      <c r="AZ59" s="53">
        <v>145.9830264136105</v>
      </c>
      <c r="BA59" s="53">
        <v>126.75490471671806</v>
      </c>
      <c r="BB59" s="53">
        <v>81.943186085282406</v>
      </c>
      <c r="BC59" s="53">
        <v>141.54208153349632</v>
      </c>
      <c r="BD59" s="53">
        <v>125.74571347442327</v>
      </c>
      <c r="BE59" s="53">
        <v>96.364491005280556</v>
      </c>
      <c r="BF59" s="53">
        <v>120.98875992807581</v>
      </c>
      <c r="BG59" s="53">
        <v>94.680947700424298</v>
      </c>
      <c r="BH59" s="53">
        <v>106.67453470040907</v>
      </c>
      <c r="BI59" s="53">
        <v>104.88488353801506</v>
      </c>
    </row>
    <row r="60" spans="1:61" x14ac:dyDescent="0.2">
      <c r="A60" s="4" t="s">
        <v>46</v>
      </c>
      <c r="B60" s="17">
        <v>50.1</v>
      </c>
      <c r="C60" s="17">
        <v>84.1</v>
      </c>
      <c r="D60" s="17">
        <v>111.4</v>
      </c>
      <c r="E60" s="17">
        <v>91.5</v>
      </c>
      <c r="F60" s="17">
        <v>132</v>
      </c>
      <c r="G60" s="17">
        <v>146.9</v>
      </c>
      <c r="H60" s="17">
        <v>102</v>
      </c>
      <c r="I60" s="17">
        <v>92.1</v>
      </c>
      <c r="J60" s="17">
        <v>95.1</v>
      </c>
      <c r="K60" s="17">
        <v>100.8</v>
      </c>
      <c r="L60" s="17">
        <v>91.3</v>
      </c>
      <c r="M60" s="17">
        <v>110.8</v>
      </c>
      <c r="N60" s="17">
        <v>74.614756119787828</v>
      </c>
      <c r="O60" s="17">
        <v>95.26403704500315</v>
      </c>
      <c r="P60" s="17">
        <v>131.13899334946021</v>
      </c>
      <c r="Q60" s="17">
        <v>92.958476492404785</v>
      </c>
      <c r="R60" s="17">
        <v>90.971851059290728</v>
      </c>
      <c r="S60" s="17">
        <v>138.99783761836858</v>
      </c>
      <c r="T60" s="17">
        <v>114.16914380265337</v>
      </c>
      <c r="U60" s="17">
        <v>81.698542419757786</v>
      </c>
      <c r="V60" s="17">
        <v>121.67111635218694</v>
      </c>
      <c r="W60" s="17">
        <v>86.429566313038734</v>
      </c>
      <c r="X60" s="17">
        <v>101.44955107394742</v>
      </c>
      <c r="Y60" s="17">
        <v>94.285203016970982</v>
      </c>
      <c r="Z60" s="17">
        <v>78.160676714464472</v>
      </c>
      <c r="AA60" s="17">
        <v>66.354005792902242</v>
      </c>
      <c r="AB60" s="17">
        <v>132.37973047010513</v>
      </c>
      <c r="AC60" s="17">
        <v>116.80596894910862</v>
      </c>
      <c r="AD60" s="17">
        <v>70.786437664466703</v>
      </c>
      <c r="AE60" s="17">
        <v>138.32789780139709</v>
      </c>
      <c r="AF60" s="17">
        <v>140.63738820221369</v>
      </c>
      <c r="AG60" s="17">
        <v>97.731030353489018</v>
      </c>
      <c r="AH60" s="17">
        <v>96.550211949040431</v>
      </c>
      <c r="AI60" s="17">
        <v>103.78832341830879</v>
      </c>
      <c r="AJ60" s="17">
        <v>80.677117727551419</v>
      </c>
      <c r="AK60" s="17">
        <v>133.55603771478215</v>
      </c>
      <c r="AL60" s="53">
        <v>63.28053421597378</v>
      </c>
      <c r="AM60" s="53">
        <v>72.741637877998102</v>
      </c>
      <c r="AN60" s="53">
        <v>113.51855487541897</v>
      </c>
      <c r="AO60" s="53">
        <v>78.465745847227993</v>
      </c>
      <c r="AP60" s="53">
        <v>138.51246212032137</v>
      </c>
      <c r="AQ60" s="53">
        <v>194.08555628186042</v>
      </c>
      <c r="AR60" s="53">
        <v>78.152954233986449</v>
      </c>
      <c r="AS60" s="53">
        <v>110.24379203965435</v>
      </c>
      <c r="AT60" s="53">
        <v>125.68241879350803</v>
      </c>
      <c r="AU60" s="53">
        <v>106.69763899829728</v>
      </c>
      <c r="AV60" s="53">
        <v>86.221198141481125</v>
      </c>
      <c r="AW60" s="53">
        <v>117.32599220871414</v>
      </c>
      <c r="AX60" s="53">
        <v>35.725843109693294</v>
      </c>
      <c r="AY60" s="53">
        <v>137.1017087371967</v>
      </c>
      <c r="AZ60" s="53">
        <v>93.945878199933901</v>
      </c>
      <c r="BA60" s="53">
        <v>97.263938390361531</v>
      </c>
      <c r="BB60" s="53">
        <v>124.95575139381019</v>
      </c>
      <c r="BC60" s="53">
        <v>122.11815170262366</v>
      </c>
      <c r="BD60" s="53">
        <v>132.59547970845819</v>
      </c>
      <c r="BE60" s="53">
        <v>110.9726758065684</v>
      </c>
      <c r="BF60" s="53">
        <v>88.255839510869507</v>
      </c>
      <c r="BG60" s="53">
        <v>75.107386873035068</v>
      </c>
      <c r="BH60" s="53">
        <v>101.66028244765374</v>
      </c>
      <c r="BI60" s="53">
        <v>144.07840645510291</v>
      </c>
    </row>
    <row r="61" spans="1:61" ht="12.75" customHeight="1" x14ac:dyDescent="0.2">
      <c r="A61" s="4" t="s">
        <v>47</v>
      </c>
      <c r="B61" s="17">
        <v>64.3</v>
      </c>
      <c r="C61" s="17">
        <v>109.1</v>
      </c>
      <c r="D61" s="17">
        <v>116.2</v>
      </c>
      <c r="E61" s="17">
        <v>98</v>
      </c>
      <c r="F61" s="17">
        <v>83.6</v>
      </c>
      <c r="G61" s="17">
        <v>113.5</v>
      </c>
      <c r="H61" s="17">
        <v>114</v>
      </c>
      <c r="I61" s="17">
        <v>91.8</v>
      </c>
      <c r="J61" s="17">
        <v>100.1</v>
      </c>
      <c r="K61" s="17">
        <v>85.2</v>
      </c>
      <c r="L61" s="17">
        <v>88.6</v>
      </c>
      <c r="M61" s="17">
        <v>109</v>
      </c>
      <c r="N61" s="17">
        <v>59.434904259883282</v>
      </c>
      <c r="O61" s="17">
        <v>64.309082914710913</v>
      </c>
      <c r="P61" s="17">
        <v>152.65585410462413</v>
      </c>
      <c r="Q61" s="17">
        <v>97.078248672049128</v>
      </c>
      <c r="R61" s="17">
        <v>136.51134038684745</v>
      </c>
      <c r="S61" s="17">
        <v>137.70523631926491</v>
      </c>
      <c r="T61" s="17">
        <v>89.972221578590833</v>
      </c>
      <c r="U61" s="17">
        <v>97.798788968953971</v>
      </c>
      <c r="V61" s="17">
        <v>118.08130484445658</v>
      </c>
      <c r="W61" s="17">
        <v>81.33040368378694</v>
      </c>
      <c r="X61" s="17">
        <v>105.79916752579422</v>
      </c>
      <c r="Y61" s="17">
        <v>142.88995465988978</v>
      </c>
      <c r="Z61" s="17">
        <v>23.641578382813623</v>
      </c>
      <c r="AA61" s="17">
        <v>122.01904250861566</v>
      </c>
      <c r="AB61" s="17">
        <v>111.4370124508681</v>
      </c>
      <c r="AC61" s="17">
        <v>126.58480641006031</v>
      </c>
      <c r="AD61" s="17">
        <v>112.0740078964543</v>
      </c>
      <c r="AE61" s="17">
        <v>135.95515055747606</v>
      </c>
      <c r="AF61" s="17">
        <v>109.87139216968941</v>
      </c>
      <c r="AG61" s="17">
        <v>123.83868860227578</v>
      </c>
      <c r="AH61" s="17">
        <v>122.10818783558939</v>
      </c>
      <c r="AI61" s="17">
        <v>107.4804552073217</v>
      </c>
      <c r="AJ61" s="17">
        <v>72.79530982067088</v>
      </c>
      <c r="AK61" s="17">
        <v>141.56795144874349</v>
      </c>
      <c r="AL61" s="53">
        <v>17.438734254307995</v>
      </c>
      <c r="AM61" s="53">
        <v>144.25973269599254</v>
      </c>
      <c r="AN61" s="53">
        <v>167.97329871904293</v>
      </c>
      <c r="AO61" s="53">
        <v>82.291232387377605</v>
      </c>
      <c r="AP61" s="53">
        <v>101.02370560434863</v>
      </c>
      <c r="AQ61" s="53">
        <v>135.69634936123629</v>
      </c>
      <c r="AR61" s="53">
        <v>102.57849235257213</v>
      </c>
      <c r="AS61" s="53">
        <v>134.07423271475506</v>
      </c>
      <c r="AT61" s="53">
        <v>101.66968699564688</v>
      </c>
      <c r="AU61" s="53">
        <v>88.701176560410516</v>
      </c>
      <c r="AV61" s="53">
        <v>92.603555180885721</v>
      </c>
      <c r="AW61" s="53">
        <v>249.26319384991041</v>
      </c>
      <c r="AX61" s="53">
        <v>21.712942398689265</v>
      </c>
      <c r="AY61" s="53">
        <v>140.18277721915342</v>
      </c>
      <c r="AZ61" s="53">
        <v>80.060789583289875</v>
      </c>
      <c r="BA61" s="53">
        <v>99.951367092061062</v>
      </c>
      <c r="BB61" s="53">
        <v>124.53780927617505</v>
      </c>
      <c r="BC61" s="53">
        <v>136.9471406799006</v>
      </c>
      <c r="BD61" s="53">
        <v>117.78227374648185</v>
      </c>
      <c r="BE61" s="53">
        <v>88.570954488136906</v>
      </c>
      <c r="BF61" s="53">
        <v>101.14472691113252</v>
      </c>
      <c r="BG61" s="53">
        <v>84.942440179400393</v>
      </c>
      <c r="BH61" s="53">
        <v>96.217154225318566</v>
      </c>
      <c r="BI61" s="53">
        <v>183.21278821690322</v>
      </c>
    </row>
    <row r="62" spans="1:61" x14ac:dyDescent="0.2">
      <c r="A62" s="4" t="s">
        <v>48</v>
      </c>
      <c r="B62" s="17">
        <v>28.9</v>
      </c>
      <c r="C62" s="17">
        <v>116.1</v>
      </c>
      <c r="D62" s="17">
        <v>105.3</v>
      </c>
      <c r="E62" s="17">
        <v>79.3</v>
      </c>
      <c r="F62" s="17">
        <v>120.9</v>
      </c>
      <c r="G62" s="17">
        <v>139.30000000000001</v>
      </c>
      <c r="H62" s="17">
        <v>77.2</v>
      </c>
      <c r="I62" s="17">
        <v>76.900000000000006</v>
      </c>
      <c r="J62" s="17">
        <v>85.5</v>
      </c>
      <c r="K62" s="17">
        <v>65.8</v>
      </c>
      <c r="L62" s="17">
        <v>75.400000000000006</v>
      </c>
      <c r="M62" s="17">
        <v>120</v>
      </c>
      <c r="N62" s="17">
        <v>43.683975092724083</v>
      </c>
      <c r="O62" s="17">
        <v>98.840596755414637</v>
      </c>
      <c r="P62" s="17">
        <v>160.55039588205642</v>
      </c>
      <c r="Q62" s="17">
        <v>96.210843726252619</v>
      </c>
      <c r="R62" s="17">
        <v>117.58313632190405</v>
      </c>
      <c r="S62" s="17">
        <v>125.50066097302255</v>
      </c>
      <c r="T62" s="17">
        <v>83.665062223086267</v>
      </c>
      <c r="U62" s="17">
        <v>100.50481082008704</v>
      </c>
      <c r="V62" s="17">
        <v>121.43697744042363</v>
      </c>
      <c r="W62" s="17">
        <v>91.022788954834979</v>
      </c>
      <c r="X62" s="17">
        <v>103.51891921060829</v>
      </c>
      <c r="Y62" s="17">
        <v>160.09035372557852</v>
      </c>
      <c r="Z62" s="17">
        <v>28.413401810661977</v>
      </c>
      <c r="AA62" s="17">
        <v>121.58592678182222</v>
      </c>
      <c r="AB62" s="17">
        <v>133.12404679185624</v>
      </c>
      <c r="AC62" s="17">
        <v>79.771433968846296</v>
      </c>
      <c r="AD62" s="17">
        <v>121.71251476875268</v>
      </c>
      <c r="AE62" s="17">
        <v>140.451465236936</v>
      </c>
      <c r="AF62" s="17">
        <v>87.732466296330159</v>
      </c>
      <c r="AG62" s="17">
        <v>101.54961748943387</v>
      </c>
      <c r="AH62" s="17">
        <v>118.16681903257967</v>
      </c>
      <c r="AI62" s="17">
        <v>84.521708599544681</v>
      </c>
      <c r="AJ62" s="17">
        <v>112.00190652737187</v>
      </c>
      <c r="AK62" s="17">
        <v>173.83266399627902</v>
      </c>
      <c r="AL62" s="53">
        <v>21.533388335767018</v>
      </c>
      <c r="AM62" s="53">
        <v>168.21371081480709</v>
      </c>
      <c r="AN62" s="53">
        <v>133.34634715440882</v>
      </c>
      <c r="AO62" s="53">
        <v>116.69460309255069</v>
      </c>
      <c r="AP62" s="53">
        <v>72.987657239773</v>
      </c>
      <c r="AQ62" s="53">
        <v>148.2304597237121</v>
      </c>
      <c r="AR62" s="53">
        <v>97.384110211815226</v>
      </c>
      <c r="AS62" s="53">
        <v>107.25734849377699</v>
      </c>
      <c r="AT62" s="53">
        <v>87.280732789214071</v>
      </c>
      <c r="AU62" s="53">
        <v>110.51523237626787</v>
      </c>
      <c r="AV62" s="53">
        <v>94.772157273722428</v>
      </c>
      <c r="AW62" s="53">
        <v>181.42812098499456</v>
      </c>
      <c r="AX62" s="53">
        <v>39.746522163306764</v>
      </c>
      <c r="AY62" s="53">
        <v>88.803016063392192</v>
      </c>
      <c r="AZ62" s="53">
        <v>151.5879782572764</v>
      </c>
      <c r="BA62" s="53">
        <v>96.760080806756349</v>
      </c>
      <c r="BB62" s="53">
        <v>84.244488678919183</v>
      </c>
      <c r="BC62" s="53">
        <v>148.17302546007613</v>
      </c>
      <c r="BD62" s="53">
        <v>76.953023514171349</v>
      </c>
      <c r="BE62" s="53">
        <v>105.22515624594698</v>
      </c>
      <c r="BF62" s="53">
        <v>111.66139193446168</v>
      </c>
      <c r="BG62" s="53">
        <v>89.216535713565122</v>
      </c>
      <c r="BH62" s="53">
        <v>94.557408854826235</v>
      </c>
      <c r="BI62" s="53">
        <v>139.22765336867039</v>
      </c>
    </row>
    <row r="63" spans="1:61" x14ac:dyDescent="0.2">
      <c r="A63" s="4" t="s">
        <v>49</v>
      </c>
      <c r="B63" s="17">
        <v>37.5</v>
      </c>
      <c r="C63" s="17">
        <v>72.2</v>
      </c>
      <c r="D63" s="17">
        <v>122.5</v>
      </c>
      <c r="E63" s="17">
        <v>97.3</v>
      </c>
      <c r="F63" s="17">
        <v>92.7</v>
      </c>
      <c r="G63" s="17">
        <v>145.4</v>
      </c>
      <c r="H63" s="17">
        <v>102.7</v>
      </c>
      <c r="I63" s="17">
        <v>89.5</v>
      </c>
      <c r="J63" s="17">
        <v>62.8</v>
      </c>
      <c r="K63" s="17">
        <v>59.6</v>
      </c>
      <c r="L63" s="17">
        <v>74.099999999999994</v>
      </c>
      <c r="M63" s="17">
        <v>124.4</v>
      </c>
      <c r="N63" s="17">
        <v>53.590608369649203</v>
      </c>
      <c r="O63" s="17">
        <v>67.047357355603523</v>
      </c>
      <c r="P63" s="17">
        <v>146.97838396479125</v>
      </c>
      <c r="Q63" s="17">
        <v>88.129485301517107</v>
      </c>
      <c r="R63" s="17">
        <v>105.55297568593991</v>
      </c>
      <c r="S63" s="17">
        <v>157.02726763048196</v>
      </c>
      <c r="T63" s="17">
        <v>105.77722316625291</v>
      </c>
      <c r="U63" s="17">
        <v>146.19507476967962</v>
      </c>
      <c r="V63" s="17">
        <v>107.38725905439598</v>
      </c>
      <c r="W63" s="17">
        <v>54.323993337870725</v>
      </c>
      <c r="X63" s="17">
        <v>86.892758056004354</v>
      </c>
      <c r="Y63" s="17">
        <v>100.12799608060399</v>
      </c>
      <c r="Z63" s="17">
        <v>67.922500259947711</v>
      </c>
      <c r="AA63" s="17">
        <v>96.133987454939316</v>
      </c>
      <c r="AB63" s="17">
        <v>131.34560902651603</v>
      </c>
      <c r="AC63" s="17">
        <v>84.734850884624919</v>
      </c>
      <c r="AD63" s="17">
        <v>130.2563846960384</v>
      </c>
      <c r="AE63" s="17">
        <v>177.06671331471614</v>
      </c>
      <c r="AF63" s="17">
        <v>76.747376170621166</v>
      </c>
      <c r="AG63" s="17">
        <v>127.44845549161292</v>
      </c>
      <c r="AH63" s="17">
        <v>109.46190137707099</v>
      </c>
      <c r="AI63" s="17">
        <v>68.932709292337137</v>
      </c>
      <c r="AJ63" s="17">
        <v>69.763849350326652</v>
      </c>
      <c r="AK63" s="17">
        <v>122.03099085299047</v>
      </c>
      <c r="AL63" s="53">
        <v>69.207215329066941</v>
      </c>
      <c r="AM63" s="53">
        <v>57.282683952219173</v>
      </c>
      <c r="AN63" s="53">
        <v>152.66765458767222</v>
      </c>
      <c r="AO63" s="53">
        <v>93.556210217981558</v>
      </c>
      <c r="AP63" s="53">
        <v>162.96725819927332</v>
      </c>
      <c r="AQ63" s="53">
        <v>162.28631713871775</v>
      </c>
      <c r="AR63" s="53">
        <v>95.910806159709395</v>
      </c>
      <c r="AS63" s="53">
        <v>95.683405621941574</v>
      </c>
      <c r="AT63" s="53">
        <v>107.04781934279886</v>
      </c>
      <c r="AU63" s="53">
        <v>66.459076241465183</v>
      </c>
      <c r="AV63" s="53">
        <v>82.749709173578978</v>
      </c>
      <c r="AW63" s="53">
        <v>141.09669618831049</v>
      </c>
      <c r="AX63" s="53">
        <v>39.060835981885162</v>
      </c>
      <c r="AY63" s="53">
        <v>114.68863197073466</v>
      </c>
      <c r="AZ63" s="53">
        <v>97.343121028259816</v>
      </c>
      <c r="BA63" s="53">
        <v>108.84991198482732</v>
      </c>
      <c r="BB63" s="53">
        <v>174.97544487600848</v>
      </c>
      <c r="BC63" s="53">
        <v>137.70803154257433</v>
      </c>
      <c r="BD63" s="53">
        <v>103.40445775968004</v>
      </c>
      <c r="BE63" s="53">
        <v>73.279300457821094</v>
      </c>
      <c r="BF63" s="53">
        <v>127.72762915749576</v>
      </c>
      <c r="BG63" s="53">
        <v>92.498621585404237</v>
      </c>
      <c r="BH63" s="53">
        <v>54.650200779408905</v>
      </c>
      <c r="BI63" s="53">
        <v>102.60980046606636</v>
      </c>
    </row>
    <row r="64" spans="1:61" x14ac:dyDescent="0.2">
      <c r="A64" s="4" t="s">
        <v>50</v>
      </c>
      <c r="B64" s="17">
        <v>40.6</v>
      </c>
      <c r="C64" s="17">
        <v>96.4</v>
      </c>
      <c r="D64" s="17">
        <v>134.69999999999999</v>
      </c>
      <c r="E64" s="17">
        <v>110.1</v>
      </c>
      <c r="F64" s="17">
        <v>92</v>
      </c>
      <c r="G64" s="17">
        <v>131</v>
      </c>
      <c r="H64" s="17">
        <v>84.6</v>
      </c>
      <c r="I64" s="17">
        <v>92.2</v>
      </c>
      <c r="J64" s="17">
        <v>105</v>
      </c>
      <c r="K64" s="17">
        <v>84.5</v>
      </c>
      <c r="L64" s="17">
        <v>65.099999999999994</v>
      </c>
      <c r="M64" s="17">
        <v>110.3</v>
      </c>
      <c r="N64" s="17">
        <v>20.163054168375083</v>
      </c>
      <c r="O64" s="17">
        <v>110.44731726832511</v>
      </c>
      <c r="P64" s="17">
        <v>184.9024888332074</v>
      </c>
      <c r="Q64" s="17">
        <v>86.316908957837683</v>
      </c>
      <c r="R64" s="17">
        <v>109.95488676533671</v>
      </c>
      <c r="S64" s="17">
        <v>118.291157743288</v>
      </c>
      <c r="T64" s="17">
        <v>141.31424288720859</v>
      </c>
      <c r="U64" s="17">
        <v>87.853031904483586</v>
      </c>
      <c r="V64" s="17">
        <v>94.575478379339799</v>
      </c>
      <c r="W64" s="17">
        <v>86.310045246843785</v>
      </c>
      <c r="X64" s="17">
        <v>95.342438521368123</v>
      </c>
      <c r="Y64" s="17">
        <v>157.52267318927207</v>
      </c>
      <c r="Z64" s="17">
        <v>24.025175103356901</v>
      </c>
      <c r="AA64" s="17">
        <v>102.47765993880955</v>
      </c>
      <c r="AB64" s="17">
        <v>193.07979353503046</v>
      </c>
      <c r="AC64" s="17">
        <v>104.43882847067106</v>
      </c>
      <c r="AD64" s="17">
        <v>102.27970732621611</v>
      </c>
      <c r="AE64" s="17">
        <v>101.08359950536602</v>
      </c>
      <c r="AF64" s="17">
        <v>131.13584447397534</v>
      </c>
      <c r="AG64" s="17">
        <v>90.727844856589229</v>
      </c>
      <c r="AH64" s="17">
        <v>100.06292629103859</v>
      </c>
      <c r="AI64" s="17">
        <v>104.63814466375221</v>
      </c>
      <c r="AJ64" s="17">
        <v>91.89325022392724</v>
      </c>
      <c r="AK64" s="17">
        <v>166.02867709853217</v>
      </c>
      <c r="AL64" s="53">
        <v>17.72591482212778</v>
      </c>
      <c r="AM64" s="53">
        <v>192.82417970069338</v>
      </c>
      <c r="AN64" s="53">
        <v>145.9509777542149</v>
      </c>
      <c r="AO64" s="53">
        <v>138.28003859974876</v>
      </c>
      <c r="AP64" s="53">
        <v>75.127715070025914</v>
      </c>
      <c r="AQ64" s="53">
        <v>125.83092382874011</v>
      </c>
      <c r="AR64" s="53">
        <v>115.53250736047434</v>
      </c>
      <c r="AS64" s="53">
        <v>107.69096772608142</v>
      </c>
      <c r="AT64" s="53">
        <v>92.884229473859222</v>
      </c>
      <c r="AU64" s="53">
        <v>170.61778377519792</v>
      </c>
      <c r="AV64" s="53">
        <v>55.803111791740832</v>
      </c>
      <c r="AW64" s="53">
        <v>94.553622209728687</v>
      </c>
      <c r="AX64" s="53">
        <v>41.202560039097449</v>
      </c>
      <c r="AY64" s="53">
        <v>153.42980330689858</v>
      </c>
      <c r="AZ64" s="53">
        <v>100.75058806464764</v>
      </c>
      <c r="BA64" s="53">
        <v>94.209118572331846</v>
      </c>
      <c r="BB64" s="53">
        <v>118.38350882767389</v>
      </c>
      <c r="BC64" s="53">
        <v>176.06940388228352</v>
      </c>
      <c r="BD64" s="53">
        <v>110.1327318275353</v>
      </c>
      <c r="BE64" s="53">
        <v>78.949764869604067</v>
      </c>
      <c r="BF64" s="53">
        <v>96.072385908691359</v>
      </c>
      <c r="BG64" s="53">
        <v>140.86929965234802</v>
      </c>
      <c r="BH64" s="53">
        <v>75.281272245906578</v>
      </c>
      <c r="BI64" s="53">
        <v>132.3829760653133</v>
      </c>
    </row>
    <row r="65" spans="1:61" x14ac:dyDescent="0.2">
      <c r="A65" s="4" t="s">
        <v>51</v>
      </c>
      <c r="B65" s="17">
        <v>21.6</v>
      </c>
      <c r="C65" s="17">
        <v>120.7</v>
      </c>
      <c r="D65" s="17">
        <v>112.6</v>
      </c>
      <c r="E65" s="17">
        <v>116.6</v>
      </c>
      <c r="F65" s="17">
        <v>120.3</v>
      </c>
      <c r="G65" s="17">
        <v>163.69999999999999</v>
      </c>
      <c r="H65" s="17">
        <v>102.7</v>
      </c>
      <c r="I65" s="17">
        <v>89.8</v>
      </c>
      <c r="J65" s="17">
        <v>115.5</v>
      </c>
      <c r="K65" s="17">
        <v>95.9</v>
      </c>
      <c r="L65" s="17">
        <v>100.9</v>
      </c>
      <c r="M65" s="17">
        <v>116.4</v>
      </c>
      <c r="N65" s="17">
        <v>32.53457870577823</v>
      </c>
      <c r="O65" s="17">
        <v>135.57110770369684</v>
      </c>
      <c r="P65" s="17">
        <v>117.70578141498682</v>
      </c>
      <c r="Q65" s="17">
        <v>110.95464014638135</v>
      </c>
      <c r="R65" s="17">
        <v>108.67000013695018</v>
      </c>
      <c r="S65" s="17">
        <v>158.09751899169953</v>
      </c>
      <c r="T65" s="17">
        <v>91.597887392156878</v>
      </c>
      <c r="U65" s="17">
        <v>115.4949279542675</v>
      </c>
      <c r="V65" s="17">
        <v>121.74048282652909</v>
      </c>
      <c r="W65" s="17">
        <v>96.387509692668061</v>
      </c>
      <c r="X65" s="17">
        <v>80.218119313366003</v>
      </c>
      <c r="Y65" s="17">
        <v>128.97052174315257</v>
      </c>
      <c r="Z65" s="17">
        <v>59.93729471252508</v>
      </c>
      <c r="AA65" s="17">
        <v>100.73874802918445</v>
      </c>
      <c r="AB65" s="17">
        <v>139.68672619585641</v>
      </c>
      <c r="AC65" s="17">
        <v>83.022321971826855</v>
      </c>
      <c r="AD65" s="17">
        <v>142.90900524900061</v>
      </c>
      <c r="AE65" s="17">
        <v>122.78783236801465</v>
      </c>
      <c r="AF65" s="17">
        <v>58.229137329860279</v>
      </c>
      <c r="AG65" s="17">
        <v>147.84896336393595</v>
      </c>
      <c r="AH65" s="17">
        <v>132.72348975078739</v>
      </c>
      <c r="AI65" s="17">
        <v>61.409206828995067</v>
      </c>
      <c r="AJ65" s="17">
        <v>65.085140687518901</v>
      </c>
      <c r="AK65" s="17">
        <v>235.6956554196131</v>
      </c>
      <c r="AL65" s="53">
        <v>56.162760643069646</v>
      </c>
      <c r="AM65" s="53">
        <v>78.754264976227262</v>
      </c>
      <c r="AN65" s="53">
        <v>141.21215145921039</v>
      </c>
      <c r="AO65" s="53">
        <v>86.623302340520169</v>
      </c>
      <c r="AP65" s="53">
        <v>133.74424408051451</v>
      </c>
      <c r="AQ65" s="53">
        <v>124.50664439933392</v>
      </c>
      <c r="AR65" s="53">
        <v>115.31304431824535</v>
      </c>
      <c r="AS65" s="53">
        <v>80.934609017744251</v>
      </c>
      <c r="AT65" s="53">
        <v>122.29285988439361</v>
      </c>
      <c r="AU65" s="53">
        <v>86.081846467603697</v>
      </c>
      <c r="AV65" s="53">
        <v>92.573997672881688</v>
      </c>
      <c r="AW65" s="53">
        <v>184.8700541284731</v>
      </c>
      <c r="AX65" s="53">
        <v>22.556947494538388</v>
      </c>
      <c r="AY65" s="53">
        <v>96.056641174306534</v>
      </c>
      <c r="AZ65" s="53">
        <v>142.16583777264492</v>
      </c>
      <c r="BA65" s="53">
        <v>80.485455409333838</v>
      </c>
      <c r="BB65" s="53">
        <v>162.80767240581972</v>
      </c>
      <c r="BC65" s="53">
        <v>134.63893031942891</v>
      </c>
      <c r="BD65" s="53">
        <v>83.917925906888357</v>
      </c>
      <c r="BE65" s="53">
        <v>169.26987852181611</v>
      </c>
      <c r="BF65" s="53">
        <v>115.51363814386771</v>
      </c>
      <c r="BG65" s="53">
        <v>65.877393242387825</v>
      </c>
      <c r="BH65" s="53">
        <v>78.335000260145222</v>
      </c>
      <c r="BI65" s="53">
        <v>137.06973673263946</v>
      </c>
    </row>
    <row r="66" spans="1:61" x14ac:dyDescent="0.2">
      <c r="A66" s="4" t="s">
        <v>52</v>
      </c>
      <c r="B66" s="17">
        <v>28.4</v>
      </c>
      <c r="C66" s="17">
        <v>129.1</v>
      </c>
      <c r="D66" s="17">
        <v>120</v>
      </c>
      <c r="E66" s="17">
        <v>77.8</v>
      </c>
      <c r="F66" s="17">
        <v>170.1</v>
      </c>
      <c r="G66" s="17">
        <v>114.4</v>
      </c>
      <c r="H66" s="17">
        <v>78</v>
      </c>
      <c r="I66" s="17">
        <v>65.400000000000006</v>
      </c>
      <c r="J66" s="17">
        <v>119.8</v>
      </c>
      <c r="K66" s="17">
        <v>81.2</v>
      </c>
      <c r="L66" s="17">
        <v>107.1</v>
      </c>
      <c r="M66" s="17">
        <v>89</v>
      </c>
      <c r="N66" s="17">
        <v>21.766875157297598</v>
      </c>
      <c r="O66" s="17">
        <v>117.29229150065254</v>
      </c>
      <c r="P66" s="17">
        <v>128.46479632176701</v>
      </c>
      <c r="Q66" s="17">
        <v>97.677175583997055</v>
      </c>
      <c r="R66" s="17">
        <v>136.7745890062946</v>
      </c>
      <c r="S66" s="17">
        <v>115.14516209865168</v>
      </c>
      <c r="T66" s="17">
        <v>104.0677486315337</v>
      </c>
      <c r="U66" s="17">
        <v>128.50894117157611</v>
      </c>
      <c r="V66" s="17">
        <v>64.42585017307654</v>
      </c>
      <c r="W66" s="17">
        <v>111.10638424247934</v>
      </c>
      <c r="X66" s="17">
        <v>96.676137936829917</v>
      </c>
      <c r="Y66" s="17">
        <v>100.5404554055938</v>
      </c>
      <c r="Z66" s="17">
        <v>37.119257180862874</v>
      </c>
      <c r="AA66" s="17">
        <v>164.13674175278805</v>
      </c>
      <c r="AB66" s="17">
        <v>94.774467629668166</v>
      </c>
      <c r="AC66" s="17">
        <v>98.631360764672067</v>
      </c>
      <c r="AD66" s="17">
        <v>112.0351319326319</v>
      </c>
      <c r="AE66" s="17">
        <v>179.29381500554305</v>
      </c>
      <c r="AF66" s="17">
        <v>113.33332114285459</v>
      </c>
      <c r="AG66" s="17">
        <v>105.72746977431149</v>
      </c>
      <c r="AH66" s="17">
        <v>56.406005981159645</v>
      </c>
      <c r="AI66" s="17">
        <v>145.13044181876532</v>
      </c>
      <c r="AJ66" s="17">
        <v>97.792484824838468</v>
      </c>
      <c r="AK66" s="17">
        <v>94.523704990899077</v>
      </c>
      <c r="AL66" s="53">
        <v>50.571790885833259</v>
      </c>
      <c r="AM66" s="53">
        <v>152.85374718820304</v>
      </c>
      <c r="AN66" s="53">
        <v>103.5963888506064</v>
      </c>
      <c r="AO66" s="53">
        <v>110.10802788878122</v>
      </c>
      <c r="AP66" s="53">
        <v>90.419106605191402</v>
      </c>
      <c r="AQ66" s="53">
        <v>157.11141178233459</v>
      </c>
      <c r="AR66" s="53">
        <v>97.307805810628636</v>
      </c>
      <c r="AS66" s="53">
        <v>117.95590178312321</v>
      </c>
      <c r="AT66" s="53">
        <v>85.863650538637401</v>
      </c>
      <c r="AU66" s="53">
        <v>94.623136058766192</v>
      </c>
      <c r="AV66" s="53">
        <v>78.147330623750989</v>
      </c>
      <c r="AW66" s="53">
        <v>229.69495400226165</v>
      </c>
      <c r="AX66" s="53">
        <v>24.352033183934612</v>
      </c>
      <c r="AY66" s="53">
        <v>112.48261037538971</v>
      </c>
      <c r="AZ66" s="53">
        <v>111.05219677546407</v>
      </c>
      <c r="BA66" s="53">
        <v>131.59360886458535</v>
      </c>
      <c r="BB66" s="53">
        <v>72.916420570385824</v>
      </c>
      <c r="BC66" s="53">
        <v>214.31288721889308</v>
      </c>
      <c r="BD66" s="53">
        <v>101.79826364922442</v>
      </c>
      <c r="BE66" s="53">
        <v>73.541992126533756</v>
      </c>
      <c r="BF66" s="53">
        <v>133.71657242965455</v>
      </c>
      <c r="BG66" s="53">
        <v>74.326110080530086</v>
      </c>
      <c r="BH66" s="53">
        <v>129.86854059233391</v>
      </c>
      <c r="BI66" s="53">
        <v>157.86562662312147</v>
      </c>
    </row>
    <row r="67" spans="1:61" x14ac:dyDescent="0.2">
      <c r="A67" s="4" t="s">
        <v>53</v>
      </c>
      <c r="B67" s="17">
        <v>23.3</v>
      </c>
      <c r="C67" s="17">
        <v>124.3</v>
      </c>
      <c r="D67" s="17">
        <v>123.7</v>
      </c>
      <c r="E67" s="17">
        <v>90.8</v>
      </c>
      <c r="F67" s="17">
        <v>99.2</v>
      </c>
      <c r="G67" s="17">
        <v>126.5</v>
      </c>
      <c r="H67" s="17">
        <v>105.4</v>
      </c>
      <c r="I67" s="17">
        <v>104.4</v>
      </c>
      <c r="J67" s="17">
        <v>97.7</v>
      </c>
      <c r="K67" s="17">
        <v>101</v>
      </c>
      <c r="L67" s="17">
        <v>72.599999999999994</v>
      </c>
      <c r="M67" s="17">
        <v>159</v>
      </c>
      <c r="N67" s="17">
        <v>22.767830351137956</v>
      </c>
      <c r="O67" s="17">
        <v>103.13426967199581</v>
      </c>
      <c r="P67" s="17">
        <v>237.2639113282406</v>
      </c>
      <c r="Q67" s="17">
        <v>68.010740465907304</v>
      </c>
      <c r="R67" s="17">
        <v>105.67909944026938</v>
      </c>
      <c r="S67" s="17">
        <v>135.13860154276318</v>
      </c>
      <c r="T67" s="17">
        <v>88.065007271844607</v>
      </c>
      <c r="U67" s="17">
        <v>162.95738142182248</v>
      </c>
      <c r="V67" s="17">
        <v>79.946699433273082</v>
      </c>
      <c r="W67" s="17">
        <v>91.156380284579114</v>
      </c>
      <c r="X67" s="17">
        <v>101.96351097335379</v>
      </c>
      <c r="Y67" s="17">
        <v>181.29518967615186</v>
      </c>
      <c r="Z67" s="17">
        <v>22.594966845934824</v>
      </c>
      <c r="AA67" s="17">
        <v>125.2428141162313</v>
      </c>
      <c r="AB67" s="17">
        <v>70.857006436016803</v>
      </c>
      <c r="AC67" s="17">
        <v>172.92722147569367</v>
      </c>
      <c r="AD67" s="17">
        <v>102.81596003151078</v>
      </c>
      <c r="AE67" s="17">
        <v>115.17719232258388</v>
      </c>
      <c r="AF67" s="17">
        <v>89.658722424122928</v>
      </c>
      <c r="AG67" s="17">
        <v>132.83100011256468</v>
      </c>
      <c r="AH67" s="17">
        <v>101.22391942144459</v>
      </c>
      <c r="AI67" s="17">
        <v>120.86644168083038</v>
      </c>
      <c r="AJ67" s="17">
        <v>91.339712287326634</v>
      </c>
      <c r="AK67" s="17">
        <v>121.7452178748341</v>
      </c>
      <c r="AL67" s="53">
        <v>18.432623244613044</v>
      </c>
      <c r="AM67" s="53">
        <v>106.61491628514104</v>
      </c>
      <c r="AN67" s="53">
        <v>153.57344470722404</v>
      </c>
      <c r="AO67" s="53">
        <v>126.66715601574035</v>
      </c>
      <c r="AP67" s="53">
        <v>111.5223341644211</v>
      </c>
      <c r="AQ67" s="53">
        <v>182.20244682760818</v>
      </c>
      <c r="AR67" s="53">
        <v>90.725401165102994</v>
      </c>
      <c r="AS67" s="53">
        <v>102.64972261922864</v>
      </c>
      <c r="AT67" s="53">
        <v>118.6586769575045</v>
      </c>
      <c r="AU67" s="53">
        <v>122.77080728254009</v>
      </c>
      <c r="AV67" s="53">
        <v>62.863334373505388</v>
      </c>
      <c r="AW67" s="53">
        <v>171.48936542900267</v>
      </c>
      <c r="AX67" s="53">
        <v>21.827529338902281</v>
      </c>
      <c r="AY67" s="53">
        <v>133.43732289181301</v>
      </c>
      <c r="AZ67" s="53">
        <v>88.613722085608742</v>
      </c>
      <c r="BA67" s="53">
        <v>143.22335851882667</v>
      </c>
      <c r="BB67" s="53">
        <v>89.464324627719918</v>
      </c>
      <c r="BC67" s="53">
        <v>152.59401519648708</v>
      </c>
      <c r="BD67" s="53">
        <v>114.05304076606562</v>
      </c>
      <c r="BE67" s="53">
        <v>83.354632447553669</v>
      </c>
      <c r="BF67" s="53">
        <v>125.71335155547646</v>
      </c>
      <c r="BG67" s="53">
        <v>114.19576493746939</v>
      </c>
      <c r="BH67" s="53">
        <v>109.61537668549022</v>
      </c>
      <c r="BI67" s="53">
        <v>111.65218647099861</v>
      </c>
    </row>
    <row r="68" spans="1:61" x14ac:dyDescent="0.2">
      <c r="A68" s="4" t="s">
        <v>54</v>
      </c>
      <c r="B68" s="17">
        <v>37.5</v>
      </c>
      <c r="C68" s="17">
        <v>75.599999999999994</v>
      </c>
      <c r="D68" s="17">
        <v>129.1</v>
      </c>
      <c r="E68" s="17">
        <v>153.19999999999999</v>
      </c>
      <c r="F68" s="17">
        <v>79.400000000000006</v>
      </c>
      <c r="G68" s="17">
        <v>160.80000000000001</v>
      </c>
      <c r="H68" s="17">
        <v>124.2</v>
      </c>
      <c r="I68" s="17">
        <v>63.4</v>
      </c>
      <c r="J68" s="17">
        <v>99.2</v>
      </c>
      <c r="K68" s="17">
        <v>99.4</v>
      </c>
      <c r="L68" s="17">
        <v>123.5</v>
      </c>
      <c r="M68" s="17">
        <v>145.19999999999999</v>
      </c>
      <c r="N68" s="17">
        <v>75.597864367631061</v>
      </c>
      <c r="O68" s="17">
        <v>30.29032695317504</v>
      </c>
      <c r="P68" s="17">
        <v>158.41861339248436</v>
      </c>
      <c r="Q68" s="17">
        <v>185.17815339785443</v>
      </c>
      <c r="R68" s="17">
        <v>69.092915628276444</v>
      </c>
      <c r="S68" s="17">
        <v>105.66248226043766</v>
      </c>
      <c r="T68" s="17">
        <v>116.48071073179077</v>
      </c>
      <c r="U68" s="17">
        <v>122.75174145103963</v>
      </c>
      <c r="V68" s="17">
        <v>98.038194071505089</v>
      </c>
      <c r="W68" s="17">
        <v>115.851063024331</v>
      </c>
      <c r="X68" s="17">
        <v>67.452219288378544</v>
      </c>
      <c r="Y68" s="17">
        <v>176.29250782018181</v>
      </c>
      <c r="Z68" s="17">
        <v>20.771324311908206</v>
      </c>
      <c r="AA68" s="17">
        <v>124.31111871145536</v>
      </c>
      <c r="AB68" s="17">
        <v>175.84962242282731</v>
      </c>
      <c r="AC68" s="17">
        <v>106.18208499091568</v>
      </c>
      <c r="AD68" s="17">
        <v>95.733273211226887</v>
      </c>
      <c r="AE68" s="17">
        <v>151.2966542912086</v>
      </c>
      <c r="AF68" s="17">
        <v>111.13931026340613</v>
      </c>
      <c r="AG68" s="17">
        <v>110.31731451459046</v>
      </c>
      <c r="AH68" s="17">
        <v>89.912889081943433</v>
      </c>
      <c r="AI68" s="17">
        <v>98.742369154128127</v>
      </c>
      <c r="AJ68" s="17">
        <v>98.273329531002062</v>
      </c>
      <c r="AK68" s="17">
        <v>143.78677221230205</v>
      </c>
      <c r="AL68" s="53">
        <v>25.011150752788851</v>
      </c>
      <c r="AM68" s="53">
        <v>116.02396960728767</v>
      </c>
      <c r="AN68" s="53">
        <v>111.43588003404481</v>
      </c>
      <c r="AO68" s="53">
        <v>125.93071898995036</v>
      </c>
      <c r="AP68" s="53">
        <v>143.33779802743362</v>
      </c>
      <c r="AQ68" s="53">
        <v>127.3922884408034</v>
      </c>
      <c r="AR68" s="53">
        <v>92.753174352462949</v>
      </c>
      <c r="AS68" s="53">
        <v>84.37937089324376</v>
      </c>
      <c r="AT68" s="53">
        <v>149.34928067753728</v>
      </c>
      <c r="AU68" s="53">
        <v>111.94295317804723</v>
      </c>
      <c r="AV68" s="53">
        <v>76.732780254365053</v>
      </c>
      <c r="AW68" s="53">
        <v>117.37925801530417</v>
      </c>
      <c r="AX68" s="53">
        <v>43.303832310930574</v>
      </c>
      <c r="AY68" s="53">
        <v>73.121985656418772</v>
      </c>
      <c r="AZ68" s="53">
        <v>126.15778600071039</v>
      </c>
      <c r="BA68" s="53">
        <v>183.56568393641291</v>
      </c>
      <c r="BB68" s="53">
        <v>86.713468927657757</v>
      </c>
      <c r="BC68" s="53">
        <v>127.17680234630262</v>
      </c>
      <c r="BD68" s="53">
        <v>94.461847635065553</v>
      </c>
      <c r="BE68" s="53">
        <v>101.88637998442529</v>
      </c>
      <c r="BF68" s="53">
        <v>139.6660300627463</v>
      </c>
      <c r="BG68" s="53">
        <v>87.518866694153061</v>
      </c>
      <c r="BH68" s="53">
        <v>53.700087504769165</v>
      </c>
      <c r="BI68" s="53">
        <v>231.61871421394218</v>
      </c>
    </row>
    <row r="69" spans="1:61" x14ac:dyDescent="0.2">
      <c r="A69" s="4" t="s">
        <v>55</v>
      </c>
      <c r="B69" s="17">
        <v>20</v>
      </c>
      <c r="C69" s="17">
        <v>83</v>
      </c>
      <c r="D69" s="17">
        <v>141.4</v>
      </c>
      <c r="E69" s="17">
        <v>146.5</v>
      </c>
      <c r="F69" s="17">
        <v>87</v>
      </c>
      <c r="G69" s="17">
        <v>98.2</v>
      </c>
      <c r="H69" s="17">
        <v>117</v>
      </c>
      <c r="I69" s="17">
        <v>109</v>
      </c>
      <c r="J69" s="17">
        <v>123.5</v>
      </c>
      <c r="K69" s="17">
        <v>102.2</v>
      </c>
      <c r="L69" s="17">
        <v>114.1</v>
      </c>
      <c r="M69" s="17">
        <v>149.6</v>
      </c>
      <c r="N69" s="17">
        <v>34.555253849120852</v>
      </c>
      <c r="O69" s="17">
        <v>68.19312653267292</v>
      </c>
      <c r="P69" s="17">
        <v>200.55578553062102</v>
      </c>
      <c r="Q69" s="17">
        <v>107.79656274968265</v>
      </c>
      <c r="R69" s="17">
        <v>122.10402045248468</v>
      </c>
      <c r="S69" s="17">
        <v>72.97748388123253</v>
      </c>
      <c r="T69" s="17">
        <v>115.8493722439575</v>
      </c>
      <c r="U69" s="17">
        <v>124.09869412523054</v>
      </c>
      <c r="V69" s="17">
        <v>94.954887357331486</v>
      </c>
      <c r="W69" s="17">
        <v>134.83433700493342</v>
      </c>
      <c r="X69" s="17">
        <v>101.33116369345953</v>
      </c>
      <c r="Y69" s="17">
        <v>120.09331114863664</v>
      </c>
      <c r="Z69" s="17">
        <v>36.063719030642751</v>
      </c>
      <c r="AA69" s="17">
        <v>100.80854080146486</v>
      </c>
      <c r="AB69" s="17">
        <v>104.20925853731575</v>
      </c>
      <c r="AC69" s="17">
        <v>114.52633162335341</v>
      </c>
      <c r="AD69" s="17">
        <v>119.12849804312859</v>
      </c>
      <c r="AE69" s="17">
        <v>94.792152202857267</v>
      </c>
      <c r="AF69" s="17">
        <v>97.532615856606114</v>
      </c>
      <c r="AG69" s="17">
        <v>143.0443085551174</v>
      </c>
      <c r="AH69" s="17">
        <v>136.52072182918286</v>
      </c>
      <c r="AI69" s="17">
        <v>144.85047413146484</v>
      </c>
      <c r="AJ69" s="17">
        <v>82.948829704270764</v>
      </c>
      <c r="AK69" s="17">
        <v>105.25026249950125</v>
      </c>
      <c r="AL69" s="53">
        <v>50.816055746712621</v>
      </c>
      <c r="AM69" s="53">
        <v>32.135382227220504</v>
      </c>
      <c r="AN69" s="53">
        <v>194.72905172409608</v>
      </c>
      <c r="AO69" s="53">
        <v>58.641361564960157</v>
      </c>
      <c r="AP69" s="53">
        <v>204.35709015915594</v>
      </c>
      <c r="AQ69" s="53">
        <v>64.917628656216024</v>
      </c>
      <c r="AR69" s="53">
        <v>185.16805712611912</v>
      </c>
      <c r="AS69" s="53">
        <v>82.002325173770444</v>
      </c>
      <c r="AT69" s="53">
        <v>510.13945552982472</v>
      </c>
      <c r="AU69" s="53">
        <v>20.052354702143585</v>
      </c>
      <c r="AV69" s="53">
        <v>168.59821680617443</v>
      </c>
      <c r="AW69" s="53">
        <v>57.267423064612785</v>
      </c>
      <c r="AX69" s="53">
        <v>31.441296952764265</v>
      </c>
      <c r="AY69" s="53">
        <v>136.68053317410934</v>
      </c>
      <c r="AZ69" s="53">
        <v>156.63664881786491</v>
      </c>
      <c r="BA69" s="53">
        <v>171.47835230929419</v>
      </c>
      <c r="BB69" s="53">
        <v>75.613753000704349</v>
      </c>
      <c r="BC69" s="53">
        <v>133.47629065793731</v>
      </c>
      <c r="BD69" s="53">
        <v>145.47012694555482</v>
      </c>
      <c r="BE69" s="53">
        <v>81.408976387619106</v>
      </c>
      <c r="BF69" s="53">
        <v>96.797602958755036</v>
      </c>
      <c r="BG69" s="53">
        <v>116.2890801713788</v>
      </c>
      <c r="BH69" s="53">
        <v>82.590238537004112</v>
      </c>
      <c r="BI69" s="53">
        <v>117.08898807976442</v>
      </c>
    </row>
    <row r="70" spans="1:61" ht="24" x14ac:dyDescent="0.2">
      <c r="A70" s="3" t="s">
        <v>81</v>
      </c>
      <c r="B70" s="16">
        <v>39.9</v>
      </c>
      <c r="C70" s="16">
        <v>101.8</v>
      </c>
      <c r="D70" s="16">
        <v>117.8</v>
      </c>
      <c r="E70" s="16">
        <v>68.400000000000006</v>
      </c>
      <c r="F70" s="16">
        <v>95.4</v>
      </c>
      <c r="G70" s="16">
        <v>134.4</v>
      </c>
      <c r="H70" s="16">
        <v>84.9</v>
      </c>
      <c r="I70" s="16">
        <v>84.9</v>
      </c>
      <c r="J70" s="16">
        <v>92.7</v>
      </c>
      <c r="K70" s="16">
        <v>108</v>
      </c>
      <c r="L70" s="16">
        <v>75.900000000000006</v>
      </c>
      <c r="M70" s="16">
        <v>129.1</v>
      </c>
      <c r="N70" s="16">
        <v>46.994394256791665</v>
      </c>
      <c r="O70" s="16">
        <v>115.4007007378937</v>
      </c>
      <c r="P70" s="16">
        <v>135.6791702291012</v>
      </c>
      <c r="Q70" s="16">
        <v>98.461446625862862</v>
      </c>
      <c r="R70" s="16">
        <v>97.542654091810036</v>
      </c>
      <c r="S70" s="16">
        <v>121.33953534533691</v>
      </c>
      <c r="T70" s="16">
        <v>90.503284007612379</v>
      </c>
      <c r="U70" s="16">
        <v>107.29565885440489</v>
      </c>
      <c r="V70" s="16">
        <v>101.25843442431285</v>
      </c>
      <c r="W70" s="16">
        <v>106.55473007313685</v>
      </c>
      <c r="X70" s="16">
        <v>99.792657663406388</v>
      </c>
      <c r="Y70" s="16">
        <v>147.28862106307545</v>
      </c>
      <c r="Z70" s="16">
        <v>73.599999999999994</v>
      </c>
      <c r="AA70" s="16">
        <v>95.9</v>
      </c>
      <c r="AB70" s="16">
        <v>136</v>
      </c>
      <c r="AC70" s="16">
        <v>82.4</v>
      </c>
      <c r="AD70" s="16">
        <v>102.2</v>
      </c>
      <c r="AE70" s="16">
        <v>118.8</v>
      </c>
      <c r="AF70" s="16">
        <v>93.9</v>
      </c>
      <c r="AG70" s="16">
        <v>105.5</v>
      </c>
      <c r="AH70" s="16">
        <v>135.80000000000001</v>
      </c>
      <c r="AI70" s="16">
        <v>75.099999999999994</v>
      </c>
      <c r="AJ70" s="16">
        <v>101.6</v>
      </c>
      <c r="AK70" s="16">
        <v>156.1</v>
      </c>
      <c r="AL70" s="52">
        <v>31.570031836472552</v>
      </c>
      <c r="AM70" s="52">
        <v>127.03123856861809</v>
      </c>
      <c r="AN70" s="52">
        <v>135.022860707381</v>
      </c>
      <c r="AO70" s="52">
        <v>102.86568416244771</v>
      </c>
      <c r="AP70" s="52">
        <v>97.389942575627686</v>
      </c>
      <c r="AQ70" s="52">
        <v>100.82423440555448</v>
      </c>
      <c r="AR70" s="52">
        <v>101.07148378467909</v>
      </c>
      <c r="AS70" s="52">
        <v>106.96697596762129</v>
      </c>
      <c r="AT70" s="52">
        <v>104.28531633437214</v>
      </c>
      <c r="AU70" s="52">
        <v>97.577949638634536</v>
      </c>
      <c r="AV70" s="52">
        <v>99.208163989987398</v>
      </c>
      <c r="AW70" s="52">
        <v>146.14042437306696</v>
      </c>
      <c r="AX70" s="52">
        <v>45.333761684588112</v>
      </c>
      <c r="AY70" s="52">
        <v>122.41350145510634</v>
      </c>
      <c r="AZ70" s="52">
        <v>129.02649912350512</v>
      </c>
      <c r="BA70" s="52">
        <v>97.58675834191888</v>
      </c>
      <c r="BB70" s="52">
        <v>86.949650397285936</v>
      </c>
      <c r="BC70" s="52">
        <v>114.07954508342939</v>
      </c>
      <c r="BD70" s="52">
        <v>94.211671197500053</v>
      </c>
      <c r="BE70" s="52">
        <v>131.77424734981957</v>
      </c>
      <c r="BF70" s="52">
        <v>113.68683212067373</v>
      </c>
      <c r="BG70" s="52">
        <v>77.799305215571295</v>
      </c>
      <c r="BH70" s="52">
        <v>89.089382120298467</v>
      </c>
      <c r="BI70" s="52">
        <v>133.1</v>
      </c>
    </row>
    <row r="71" spans="1:61" x14ac:dyDescent="0.2">
      <c r="A71" s="4" t="s">
        <v>56</v>
      </c>
      <c r="B71" s="17">
        <v>71.8</v>
      </c>
      <c r="C71" s="17">
        <v>96</v>
      </c>
      <c r="D71" s="17">
        <v>115.1</v>
      </c>
      <c r="E71" s="17">
        <v>99.1</v>
      </c>
      <c r="F71" s="17">
        <v>137.30000000000001</v>
      </c>
      <c r="G71" s="17">
        <v>147.6</v>
      </c>
      <c r="H71" s="17">
        <v>95.9</v>
      </c>
      <c r="I71" s="17">
        <v>100.3</v>
      </c>
      <c r="J71" s="17">
        <v>99.5</v>
      </c>
      <c r="K71" s="17">
        <v>81.5</v>
      </c>
      <c r="L71" s="17">
        <v>78.599999999999994</v>
      </c>
      <c r="M71" s="17">
        <v>66.2</v>
      </c>
      <c r="N71" s="17">
        <v>42.953454985511883</v>
      </c>
      <c r="O71" s="17">
        <v>871.96248729576325</v>
      </c>
      <c r="P71" s="17">
        <v>9.0698725613898024</v>
      </c>
      <c r="Q71" s="17">
        <v>833.89883701305939</v>
      </c>
      <c r="R71" s="17">
        <v>38.81315358355662</v>
      </c>
      <c r="S71" s="17">
        <v>161.28826326066041</v>
      </c>
      <c r="T71" s="17">
        <v>108.49738087832199</v>
      </c>
      <c r="U71" s="17">
        <v>91.539740530116674</v>
      </c>
      <c r="V71" s="17">
        <v>118.78847359029197</v>
      </c>
      <c r="W71" s="17">
        <v>171.55521350652737</v>
      </c>
      <c r="X71" s="17">
        <v>29.571427159218338</v>
      </c>
      <c r="Y71" s="17">
        <v>99.378699848822237</v>
      </c>
      <c r="Z71" s="17">
        <v>76.500497368837074</v>
      </c>
      <c r="AA71" s="17">
        <v>85.36552877014546</v>
      </c>
      <c r="AB71" s="17">
        <v>96.315544918302919</v>
      </c>
      <c r="AC71" s="17">
        <v>88.068522615305085</v>
      </c>
      <c r="AD71" s="17">
        <v>227.41624375597416</v>
      </c>
      <c r="AE71" s="17">
        <v>206.36544576771612</v>
      </c>
      <c r="AF71" s="17">
        <v>98.740172615590268</v>
      </c>
      <c r="AG71" s="17">
        <v>84.49108180301387</v>
      </c>
      <c r="AH71" s="17">
        <v>122.75970398688915</v>
      </c>
      <c r="AI71" s="17">
        <v>51.989507875996452</v>
      </c>
      <c r="AJ71" s="17">
        <v>111.09629567876441</v>
      </c>
      <c r="AK71" s="17">
        <v>150.21823324030078</v>
      </c>
      <c r="AL71" s="53">
        <v>22.860714059144136</v>
      </c>
      <c r="AM71" s="53">
        <v>91.133863656349703</v>
      </c>
      <c r="AN71" s="53">
        <v>153.70158635427939</v>
      </c>
      <c r="AO71" s="53">
        <v>82.010762840366226</v>
      </c>
      <c r="AP71" s="53">
        <v>161.72162331388498</v>
      </c>
      <c r="AQ71" s="53">
        <v>279.30567405720006</v>
      </c>
      <c r="AR71" s="53">
        <v>108.53504707939547</v>
      </c>
      <c r="AS71" s="53">
        <v>132.60910124457129</v>
      </c>
      <c r="AT71" s="53">
        <v>106.93851422237293</v>
      </c>
      <c r="AU71" s="53">
        <v>71.35452898244381</v>
      </c>
      <c r="AV71" s="53">
        <v>103.4020399354622</v>
      </c>
      <c r="AW71" s="53">
        <v>111.07869637474434</v>
      </c>
      <c r="AX71" s="53">
        <v>11.983083820729743</v>
      </c>
      <c r="AY71" s="53">
        <v>182.41856949528753</v>
      </c>
      <c r="AZ71" s="53">
        <v>113.44440140531003</v>
      </c>
      <c r="BA71" s="53">
        <v>120.73307861347173</v>
      </c>
      <c r="BB71" s="53">
        <v>175.90992799486506</v>
      </c>
      <c r="BC71" s="53">
        <v>157.8683806256293</v>
      </c>
      <c r="BD71" s="53">
        <v>112.37573441798629</v>
      </c>
      <c r="BE71" s="53">
        <v>97.735350239339979</v>
      </c>
      <c r="BF71" s="53">
        <v>107.84749686442743</v>
      </c>
      <c r="BG71" s="53">
        <v>100.26874788527967</v>
      </c>
      <c r="BH71" s="53">
        <v>102.59355854617822</v>
      </c>
      <c r="BI71" s="53">
        <v>73.144084185704557</v>
      </c>
    </row>
    <row r="72" spans="1:61" x14ac:dyDescent="0.2">
      <c r="A72" s="4" t="s">
        <v>57</v>
      </c>
      <c r="B72" s="17">
        <v>48.2</v>
      </c>
      <c r="C72" s="17">
        <v>89.7</v>
      </c>
      <c r="D72" s="17">
        <v>120.9</v>
      </c>
      <c r="E72" s="17">
        <v>88.1</v>
      </c>
      <c r="F72" s="17">
        <v>110.7</v>
      </c>
      <c r="G72" s="17">
        <v>131.6</v>
      </c>
      <c r="H72" s="17">
        <v>91.5</v>
      </c>
      <c r="I72" s="17">
        <v>83.7</v>
      </c>
      <c r="J72" s="17">
        <v>90.7</v>
      </c>
      <c r="K72" s="17">
        <v>112.2</v>
      </c>
      <c r="L72" s="17">
        <v>69</v>
      </c>
      <c r="M72" s="17">
        <v>123.2</v>
      </c>
      <c r="N72" s="17">
        <v>37.154319377842739</v>
      </c>
      <c r="O72" s="17">
        <v>137.36782624811366</v>
      </c>
      <c r="P72" s="17">
        <v>110.03168522976303</v>
      </c>
      <c r="Q72" s="17">
        <v>101.29973055239907</v>
      </c>
      <c r="R72" s="17">
        <v>118.4670159562305</v>
      </c>
      <c r="S72" s="17">
        <v>115.30206472908309</v>
      </c>
      <c r="T72" s="17">
        <v>101.56755126497011</v>
      </c>
      <c r="U72" s="17">
        <v>112.84020503642178</v>
      </c>
      <c r="V72" s="17">
        <v>82.576515448635917</v>
      </c>
      <c r="W72" s="17">
        <v>123.42750108966607</v>
      </c>
      <c r="X72" s="17">
        <v>94.648373422572362</v>
      </c>
      <c r="Y72" s="17">
        <v>137.90265848887563</v>
      </c>
      <c r="Z72" s="17">
        <v>42.129655436323574</v>
      </c>
      <c r="AA72" s="17">
        <v>118.30848456288783</v>
      </c>
      <c r="AB72" s="17">
        <v>124.05569212509833</v>
      </c>
      <c r="AC72" s="17">
        <v>95.564440555737747</v>
      </c>
      <c r="AD72" s="17">
        <v>102.53831765479129</v>
      </c>
      <c r="AE72" s="17">
        <v>129.08017991599465</v>
      </c>
      <c r="AF72" s="17">
        <v>91.406413657480741</v>
      </c>
      <c r="AG72" s="17">
        <v>111.85702621944583</v>
      </c>
      <c r="AH72" s="17">
        <v>104.44393711189723</v>
      </c>
      <c r="AI72" s="17">
        <v>88.23938577944925</v>
      </c>
      <c r="AJ72" s="17">
        <v>134.82247739782721</v>
      </c>
      <c r="AK72" s="17">
        <v>118.20179753033639</v>
      </c>
      <c r="AL72" s="53">
        <v>28.691807023766525</v>
      </c>
      <c r="AM72" s="53">
        <v>127.98385151551798</v>
      </c>
      <c r="AN72" s="53">
        <v>132.49889130386509</v>
      </c>
      <c r="AO72" s="53">
        <v>91.446784166661232</v>
      </c>
      <c r="AP72" s="53">
        <v>116.14128691481945</v>
      </c>
      <c r="AQ72" s="53">
        <v>107.98773552455158</v>
      </c>
      <c r="AR72" s="53">
        <v>102.99661853570929</v>
      </c>
      <c r="AS72" s="53">
        <v>100.54859363689953</v>
      </c>
      <c r="AT72" s="53">
        <v>96.442828865400685</v>
      </c>
      <c r="AU72" s="53">
        <v>112.47708446587828</v>
      </c>
      <c r="AV72" s="53">
        <v>74.389835356838802</v>
      </c>
      <c r="AW72" s="53">
        <v>234.86423650741096</v>
      </c>
      <c r="AX72" s="53">
        <v>32.376826771891423</v>
      </c>
      <c r="AY72" s="53">
        <v>107.59188698541887</v>
      </c>
      <c r="AZ72" s="53">
        <v>114.31840470304833</v>
      </c>
      <c r="BA72" s="53">
        <v>106.04886984102396</v>
      </c>
      <c r="BB72" s="53">
        <v>111.56494639933628</v>
      </c>
      <c r="BC72" s="53">
        <v>123.4941700423452</v>
      </c>
      <c r="BD72" s="53">
        <v>84.54809572427402</v>
      </c>
      <c r="BE72" s="53">
        <v>115.13263560765319</v>
      </c>
      <c r="BF72" s="53">
        <v>109.50705155240212</v>
      </c>
      <c r="BG72" s="53">
        <v>85.757244209484028</v>
      </c>
      <c r="BH72" s="53">
        <v>90.08403617870357</v>
      </c>
      <c r="BI72" s="53">
        <v>120.38677958367143</v>
      </c>
    </row>
    <row r="73" spans="1:61" x14ac:dyDescent="0.2">
      <c r="A73" s="4" t="s">
        <v>58</v>
      </c>
      <c r="B73" s="17">
        <v>40</v>
      </c>
      <c r="C73" s="17">
        <v>102.9</v>
      </c>
      <c r="D73" s="17">
        <v>116.8</v>
      </c>
      <c r="E73" s="17">
        <v>61</v>
      </c>
      <c r="F73" s="17">
        <v>93.3</v>
      </c>
      <c r="G73" s="17">
        <v>104.1</v>
      </c>
      <c r="H73" s="17">
        <v>82.3</v>
      </c>
      <c r="I73" s="17">
        <v>82.1</v>
      </c>
      <c r="J73" s="17">
        <v>90.6</v>
      </c>
      <c r="K73" s="17">
        <v>106.9</v>
      </c>
      <c r="L73" s="17">
        <v>67.7</v>
      </c>
      <c r="M73" s="17">
        <v>134.5</v>
      </c>
      <c r="N73" s="17">
        <v>49.718731492620364</v>
      </c>
      <c r="O73" s="17">
        <v>105.33928103305354</v>
      </c>
      <c r="P73" s="17">
        <v>154.19803388844664</v>
      </c>
      <c r="Q73" s="17">
        <v>93.261843644692746</v>
      </c>
      <c r="R73" s="17">
        <v>91.325167366124333</v>
      </c>
      <c r="S73" s="17">
        <v>126.17075074994794</v>
      </c>
      <c r="T73" s="17">
        <v>85.708890557497881</v>
      </c>
      <c r="U73" s="17">
        <v>106.42900894981449</v>
      </c>
      <c r="V73" s="17">
        <v>107.78846701024587</v>
      </c>
      <c r="W73" s="17">
        <v>95.42430117677803</v>
      </c>
      <c r="X73" s="17">
        <v>113.7631738005652</v>
      </c>
      <c r="Y73" s="17">
        <v>154.65443632893809</v>
      </c>
      <c r="Z73" s="17">
        <v>85.777028276013326</v>
      </c>
      <c r="AA73" s="17">
        <v>92.524394529276051</v>
      </c>
      <c r="AB73" s="17">
        <v>139.5005576411595</v>
      </c>
      <c r="AC73" s="17">
        <v>78.195940324496888</v>
      </c>
      <c r="AD73" s="17">
        <v>100.58114644384762</v>
      </c>
      <c r="AE73" s="17">
        <v>117.86157755078952</v>
      </c>
      <c r="AF73" s="17">
        <v>92.292991719709107</v>
      </c>
      <c r="AG73" s="17">
        <v>103.5841293683212</v>
      </c>
      <c r="AH73" s="17">
        <v>149.89315274125394</v>
      </c>
      <c r="AI73" s="17">
        <v>70.089995582879979</v>
      </c>
      <c r="AJ73" s="17">
        <v>98.167930760017697</v>
      </c>
      <c r="AK73" s="17">
        <v>168.29401984985685</v>
      </c>
      <c r="AL73" s="53">
        <v>30.313505767553107</v>
      </c>
      <c r="AM73" s="53">
        <v>130.10500148329928</v>
      </c>
      <c r="AN73" s="53">
        <v>138.96927592657852</v>
      </c>
      <c r="AO73" s="53">
        <v>106.05266101697615</v>
      </c>
      <c r="AP73" s="53">
        <v>93.414284258855815</v>
      </c>
      <c r="AQ73" s="53">
        <v>97.310235164584654</v>
      </c>
      <c r="AR73" s="53">
        <v>97.444707131632981</v>
      </c>
      <c r="AS73" s="53">
        <v>112.06243720200062</v>
      </c>
      <c r="AT73" s="53">
        <v>102.93134542423697</v>
      </c>
      <c r="AU73" s="53">
        <v>93.222997210680518</v>
      </c>
      <c r="AV73" s="53">
        <v>110.68400667455064</v>
      </c>
      <c r="AW73" s="53">
        <v>134.14369216275051</v>
      </c>
      <c r="AX73" s="53">
        <v>48.627269388277014</v>
      </c>
      <c r="AY73" s="53">
        <v>127.96688331382416</v>
      </c>
      <c r="AZ73" s="53">
        <v>133.32599639062943</v>
      </c>
      <c r="BA73" s="53">
        <v>95.528714921005616</v>
      </c>
      <c r="BB73" s="53">
        <v>80.15638964821008</v>
      </c>
      <c r="BC73" s="53">
        <v>110.37966048447826</v>
      </c>
      <c r="BD73" s="53">
        <v>94.389511470591174</v>
      </c>
      <c r="BE73" s="53">
        <v>143.18108426507786</v>
      </c>
      <c r="BF73" s="53">
        <v>115.55464108343867</v>
      </c>
      <c r="BG73" s="53">
        <v>74.434254028536245</v>
      </c>
      <c r="BH73" s="53">
        <v>87.684501547800451</v>
      </c>
      <c r="BI73" s="53">
        <v>141.40301258186545</v>
      </c>
    </row>
    <row r="74" spans="1:61" ht="46.5" customHeight="1" x14ac:dyDescent="0.2">
      <c r="A74" s="7" t="s">
        <v>143</v>
      </c>
      <c r="B74" s="17">
        <v>33.299999999999997</v>
      </c>
      <c r="C74" s="17">
        <v>93.3</v>
      </c>
      <c r="D74" s="17">
        <v>124.6</v>
      </c>
      <c r="E74" s="17">
        <v>71.099999999999994</v>
      </c>
      <c r="F74" s="17">
        <v>69.8</v>
      </c>
      <c r="G74" s="17">
        <v>122.7</v>
      </c>
      <c r="H74" s="17">
        <v>96.2</v>
      </c>
      <c r="I74" s="17">
        <v>78.7</v>
      </c>
      <c r="J74" s="17">
        <v>84.8</v>
      </c>
      <c r="K74" s="17">
        <v>97.3</v>
      </c>
      <c r="L74" s="17">
        <v>71.400000000000006</v>
      </c>
      <c r="M74" s="17">
        <v>122.5</v>
      </c>
      <c r="N74" s="17">
        <v>69.47016740966518</v>
      </c>
      <c r="O74" s="17">
        <v>106.11992106806262</v>
      </c>
      <c r="P74" s="17">
        <v>155.96798092907855</v>
      </c>
      <c r="Q74" s="17">
        <v>75.47741850561377</v>
      </c>
      <c r="R74" s="17">
        <v>99.482044854435827</v>
      </c>
      <c r="S74" s="17">
        <v>108.64877882213968</v>
      </c>
      <c r="T74" s="17">
        <v>85.898637311866594</v>
      </c>
      <c r="U74" s="17">
        <v>93.799750205898079</v>
      </c>
      <c r="V74" s="17">
        <v>110.03131809183266</v>
      </c>
      <c r="W74" s="17">
        <v>94.684787644662592</v>
      </c>
      <c r="X74" s="17">
        <v>111.04469225867435</v>
      </c>
      <c r="Y74" s="17">
        <v>162.41571914385872</v>
      </c>
      <c r="Z74" s="17">
        <v>85.725316735076689</v>
      </c>
      <c r="AA74" s="17">
        <v>117.26907583898142</v>
      </c>
      <c r="AB74" s="17">
        <v>110.39136836549275</v>
      </c>
      <c r="AC74" s="17">
        <v>87.630273236088527</v>
      </c>
      <c r="AD74" s="17">
        <v>105.12200796067161</v>
      </c>
      <c r="AE74" s="17">
        <v>103.57092001625894</v>
      </c>
      <c r="AF74" s="17">
        <v>88.322136507890008</v>
      </c>
      <c r="AG74" s="17">
        <v>92.922062915446944</v>
      </c>
      <c r="AH74" s="17">
        <v>132.50243519496107</v>
      </c>
      <c r="AI74" s="17">
        <v>77.97562800267886</v>
      </c>
      <c r="AJ74" s="17">
        <v>87.156770469077316</v>
      </c>
      <c r="AK74" s="17">
        <v>168.11223024463794</v>
      </c>
      <c r="AL74" s="53">
        <v>48.138999944781581</v>
      </c>
      <c r="AM74" s="53">
        <v>113.91922967932273</v>
      </c>
      <c r="AN74" s="53">
        <v>114.86510946441912</v>
      </c>
      <c r="AO74" s="53">
        <v>94.721693231670798</v>
      </c>
      <c r="AP74" s="53">
        <v>98.821718106925914</v>
      </c>
      <c r="AQ74" s="53">
        <v>109.18548405736558</v>
      </c>
      <c r="AR74" s="53">
        <v>91.797785627011805</v>
      </c>
      <c r="AS74" s="53">
        <v>111.42941324491514</v>
      </c>
      <c r="AT74" s="53">
        <v>123.09144237070322</v>
      </c>
      <c r="AU74" s="53">
        <v>87.215434914107533</v>
      </c>
      <c r="AV74" s="53">
        <v>100.70059420025234</v>
      </c>
      <c r="AW74" s="53">
        <v>139.09280831626455</v>
      </c>
      <c r="AX74" s="53">
        <v>57.659667235050534</v>
      </c>
      <c r="AY74" s="53">
        <v>116.96295203518319</v>
      </c>
      <c r="AZ74" s="53">
        <v>129.89351099325427</v>
      </c>
      <c r="BA74" s="53">
        <v>84.944843549164077</v>
      </c>
      <c r="BB74" s="53">
        <v>91.961729305773048</v>
      </c>
      <c r="BC74" s="53">
        <v>100.926483256672</v>
      </c>
      <c r="BD74" s="53">
        <v>94.340964924586714</v>
      </c>
      <c r="BE74" s="53">
        <v>94.243593772747559</v>
      </c>
      <c r="BF74" s="53">
        <v>122.8395729362116</v>
      </c>
      <c r="BG74" s="53">
        <v>111.05018080856055</v>
      </c>
      <c r="BH74" s="53">
        <v>87.523564177791698</v>
      </c>
      <c r="BI74" s="53">
        <v>102.58394534210996</v>
      </c>
    </row>
    <row r="75" spans="1:61" ht="24" x14ac:dyDescent="0.2">
      <c r="A75" s="7" t="s">
        <v>144</v>
      </c>
      <c r="B75" s="17">
        <v>50.1</v>
      </c>
      <c r="C75" s="17">
        <v>107.6</v>
      </c>
      <c r="D75" s="17">
        <v>125.3</v>
      </c>
      <c r="E75" s="17">
        <v>48.1</v>
      </c>
      <c r="F75" s="17">
        <v>114.5</v>
      </c>
      <c r="G75" s="17">
        <v>94</v>
      </c>
      <c r="H75" s="17">
        <v>69.8</v>
      </c>
      <c r="I75" s="17">
        <v>74.400000000000006</v>
      </c>
      <c r="J75" s="17">
        <v>70.599999999999994</v>
      </c>
      <c r="K75" s="17">
        <v>128.69999999999999</v>
      </c>
      <c r="L75" s="17">
        <v>62.5</v>
      </c>
      <c r="M75" s="17">
        <v>114.6</v>
      </c>
      <c r="N75" s="17">
        <v>43.528570044380302</v>
      </c>
      <c r="O75" s="17">
        <v>99.214158008684279</v>
      </c>
      <c r="P75" s="17">
        <v>168.77418331908964</v>
      </c>
      <c r="Q75" s="17">
        <v>123.63628267891949</v>
      </c>
      <c r="R75" s="17">
        <v>66.468774377394652</v>
      </c>
      <c r="S75" s="17">
        <v>161.08605659292002</v>
      </c>
      <c r="T75" s="17">
        <v>60.816472431777214</v>
      </c>
      <c r="U75" s="17">
        <v>130.32716922492034</v>
      </c>
      <c r="V75" s="17">
        <v>112.67720088300071</v>
      </c>
      <c r="W75" s="17">
        <v>84.392223617589309</v>
      </c>
      <c r="X75" s="17">
        <v>163.46894856954043</v>
      </c>
      <c r="Y75" s="17">
        <v>163.77168909761218</v>
      </c>
      <c r="Z75" s="17">
        <v>44.274735512363051</v>
      </c>
      <c r="AA75" s="17">
        <v>91.179407842033029</v>
      </c>
      <c r="AB75" s="17">
        <v>169.49266428904673</v>
      </c>
      <c r="AC75" s="17">
        <v>84.836291487140031</v>
      </c>
      <c r="AD75" s="17">
        <v>137.81074321526481</v>
      </c>
      <c r="AE75" s="17">
        <v>120.61422687757219</v>
      </c>
      <c r="AF75" s="17">
        <v>95.547437789058975</v>
      </c>
      <c r="AG75" s="17">
        <v>92.357350054988544</v>
      </c>
      <c r="AH75" s="17">
        <v>87.492246560743695</v>
      </c>
      <c r="AI75" s="17">
        <v>161.18294488472796</v>
      </c>
      <c r="AJ75" s="17">
        <v>90.148519463305064</v>
      </c>
      <c r="AK75" s="17">
        <v>166.13448991056862</v>
      </c>
      <c r="AL75" s="53">
        <v>26.990892658198444</v>
      </c>
      <c r="AM75" s="53">
        <v>145.87046148078613</v>
      </c>
      <c r="AN75" s="53">
        <v>167.30866235254754</v>
      </c>
      <c r="AO75" s="53">
        <v>107.04937042991457</v>
      </c>
      <c r="AP75" s="53">
        <v>69.421129001185179</v>
      </c>
      <c r="AQ75" s="53">
        <v>104.20225499661446</v>
      </c>
      <c r="AR75" s="53">
        <v>98.620580703275337</v>
      </c>
      <c r="AS75" s="53">
        <v>96.757327871680829</v>
      </c>
      <c r="AT75" s="53">
        <v>118.03372164249977</v>
      </c>
      <c r="AU75" s="53">
        <v>90.128634619692306</v>
      </c>
      <c r="AV75" s="53">
        <v>125.77317701010378</v>
      </c>
      <c r="AW75" s="53">
        <v>155.32742487363797</v>
      </c>
      <c r="AX75" s="53">
        <v>45.201340880467967</v>
      </c>
      <c r="AY75" s="53">
        <v>140.05067374077009</v>
      </c>
      <c r="AZ75" s="53">
        <v>147.64686073428871</v>
      </c>
      <c r="BA75" s="53">
        <v>91.169456017357291</v>
      </c>
      <c r="BB75" s="53">
        <v>69.689764757180058</v>
      </c>
      <c r="BC75" s="53">
        <v>106.65680391485817</v>
      </c>
      <c r="BD75" s="53">
        <v>95.349315670489872</v>
      </c>
      <c r="BE75" s="53">
        <v>211.85832786009092</v>
      </c>
      <c r="BF75" s="53">
        <v>114.79644928032775</v>
      </c>
      <c r="BG75" s="53">
        <v>53.764922488231413</v>
      </c>
      <c r="BH75" s="53">
        <v>91.156973857611533</v>
      </c>
      <c r="BI75" s="53">
        <v>171.9</v>
      </c>
    </row>
    <row r="76" spans="1:61" ht="36" x14ac:dyDescent="0.2">
      <c r="A76" s="7" t="s">
        <v>147</v>
      </c>
      <c r="B76" s="17">
        <v>37</v>
      </c>
      <c r="C76" s="17">
        <v>108.1</v>
      </c>
      <c r="D76" s="17">
        <v>99.1</v>
      </c>
      <c r="E76" s="17">
        <v>60.5</v>
      </c>
      <c r="F76" s="17">
        <v>104.2</v>
      </c>
      <c r="G76" s="17">
        <v>98.3</v>
      </c>
      <c r="H76" s="17">
        <v>80.7</v>
      </c>
      <c r="I76" s="17">
        <v>92</v>
      </c>
      <c r="J76" s="17">
        <v>112.5</v>
      </c>
      <c r="K76" s="17">
        <v>98.3</v>
      </c>
      <c r="L76" s="17">
        <v>70.3</v>
      </c>
      <c r="M76" s="17">
        <v>169.4</v>
      </c>
      <c r="N76" s="17">
        <v>35.332453498523677</v>
      </c>
      <c r="O76" s="17">
        <v>106.80731451855512</v>
      </c>
      <c r="P76" s="17">
        <v>154.35889551977274</v>
      </c>
      <c r="Q76" s="17">
        <v>91.667922092177733</v>
      </c>
      <c r="R76" s="17">
        <v>109.55031294037705</v>
      </c>
      <c r="S76" s="17">
        <v>119.08711786825832</v>
      </c>
      <c r="T76" s="17">
        <v>117.78555415286445</v>
      </c>
      <c r="U76" s="17">
        <v>104.57709761388014</v>
      </c>
      <c r="V76" s="17">
        <v>106.96860221528088</v>
      </c>
      <c r="W76" s="17">
        <v>110.84039551558051</v>
      </c>
      <c r="X76" s="17">
        <v>90.039702549980106</v>
      </c>
      <c r="Y76" s="17">
        <v>113.11623141531584</v>
      </c>
      <c r="Z76" s="17">
        <v>130.75768763796665</v>
      </c>
      <c r="AA76" s="17">
        <v>75.932739035080473</v>
      </c>
      <c r="AB76" s="17">
        <v>158.78219119565955</v>
      </c>
      <c r="AC76" s="17">
        <v>68.494908407717773</v>
      </c>
      <c r="AD76" s="17">
        <v>78.492962092190325</v>
      </c>
      <c r="AE76" s="17">
        <v>135.01195790924999</v>
      </c>
      <c r="AF76" s="17">
        <v>93.388354848732988</v>
      </c>
      <c r="AG76" s="17">
        <v>122.19713963396266</v>
      </c>
      <c r="AH76" s="17">
        <v>197.49574892516281</v>
      </c>
      <c r="AI76" s="17">
        <v>43.080184003136083</v>
      </c>
      <c r="AJ76" s="17">
        <v>115.32879987431232</v>
      </c>
      <c r="AK76" s="17">
        <v>168.91148023020455</v>
      </c>
      <c r="AL76" s="53">
        <v>18.17796063157024</v>
      </c>
      <c r="AM76" s="53">
        <v>136.76007326760012</v>
      </c>
      <c r="AN76" s="53">
        <v>127.46774808499069</v>
      </c>
      <c r="AO76" s="53">
        <v>125.33376633433006</v>
      </c>
      <c r="AP76" s="53">
        <v>143.99101110817566</v>
      </c>
      <c r="AQ76" s="53">
        <v>77.943042309475956</v>
      </c>
      <c r="AR76" s="53">
        <v>103.28971006417223</v>
      </c>
      <c r="AS76" s="53">
        <v>134.72408473779427</v>
      </c>
      <c r="AT76" s="53">
        <v>67.480446034192326</v>
      </c>
      <c r="AU76" s="53">
        <v>109.63712772903375</v>
      </c>
      <c r="AV76" s="53">
        <v>103.2914263621048</v>
      </c>
      <c r="AW76" s="53">
        <v>90.464636147421132</v>
      </c>
      <c r="AX76" s="53">
        <v>39.372675294032732</v>
      </c>
      <c r="AY76" s="53">
        <v>127.53303377588765</v>
      </c>
      <c r="AZ76" s="53">
        <v>91.050414770202252</v>
      </c>
      <c r="BA76" s="53">
        <v>165.61431063205674</v>
      </c>
      <c r="BB76" s="53">
        <v>90.140635401566456</v>
      </c>
      <c r="BC76" s="53">
        <v>139.84527038460442</v>
      </c>
      <c r="BD76" s="53">
        <v>92.790705833526644</v>
      </c>
      <c r="BE76" s="53">
        <v>83.559522811561777</v>
      </c>
      <c r="BF76" s="53">
        <v>107.15481714778102</v>
      </c>
      <c r="BG76" s="53">
        <v>111.55085133627982</v>
      </c>
      <c r="BH76" s="53">
        <v>78.658265225835251</v>
      </c>
      <c r="BI76" s="53">
        <v>136.08315510457092</v>
      </c>
    </row>
    <row r="77" spans="1:61" x14ac:dyDescent="0.2">
      <c r="A77" s="4" t="s">
        <v>59</v>
      </c>
      <c r="B77" s="17">
        <v>29.8</v>
      </c>
      <c r="C77" s="17">
        <v>112.8</v>
      </c>
      <c r="D77" s="17">
        <v>123</v>
      </c>
      <c r="E77" s="17">
        <v>115</v>
      </c>
      <c r="F77" s="17">
        <v>84.2</v>
      </c>
      <c r="G77" s="17">
        <v>99.5</v>
      </c>
      <c r="H77" s="17">
        <v>97.1</v>
      </c>
      <c r="I77" s="17">
        <v>106.8</v>
      </c>
      <c r="J77" s="17">
        <v>105.9</v>
      </c>
      <c r="K77" s="17">
        <v>112.1</v>
      </c>
      <c r="L77" s="17">
        <v>130.19999999999999</v>
      </c>
      <c r="M77" s="17">
        <v>121.8</v>
      </c>
      <c r="N77" s="17">
        <v>51.54079553101851</v>
      </c>
      <c r="O77" s="17">
        <v>99.873189866797134</v>
      </c>
      <c r="P77" s="17">
        <v>137.1062210444187</v>
      </c>
      <c r="Q77" s="17">
        <v>105.90950493305608</v>
      </c>
      <c r="R77" s="17">
        <v>112.0444785859098</v>
      </c>
      <c r="S77" s="17">
        <v>104.80547013662616</v>
      </c>
      <c r="T77" s="17">
        <v>96.415805141536509</v>
      </c>
      <c r="U77" s="17">
        <v>104.02700819747477</v>
      </c>
      <c r="V77" s="17">
        <v>103.29176607121451</v>
      </c>
      <c r="W77" s="17">
        <v>128.3298258718452</v>
      </c>
      <c r="X77" s="17">
        <v>66.45918709041743</v>
      </c>
      <c r="Y77" s="17">
        <v>126.14062708734825</v>
      </c>
      <c r="Z77" s="17">
        <v>59.84982530575715</v>
      </c>
      <c r="AA77" s="17">
        <v>94.634080594226873</v>
      </c>
      <c r="AB77" s="17">
        <v>127.55396668989417</v>
      </c>
      <c r="AC77" s="17">
        <v>103.3285898151143</v>
      </c>
      <c r="AD77" s="17">
        <v>108.3856889804027</v>
      </c>
      <c r="AE77" s="17">
        <v>98.953336640678913</v>
      </c>
      <c r="AF77" s="17">
        <v>112.49099387050177</v>
      </c>
      <c r="AG77" s="17">
        <v>113.71101705775082</v>
      </c>
      <c r="AH77" s="17">
        <v>92.025036713231685</v>
      </c>
      <c r="AI77" s="17">
        <v>111.7665032474324</v>
      </c>
      <c r="AJ77" s="17">
        <v>74.500837968286305</v>
      </c>
      <c r="AK77" s="17">
        <v>147.54299105115183</v>
      </c>
      <c r="AL77" s="53">
        <v>52.434038254234579</v>
      </c>
      <c r="AM77" s="53">
        <v>109.12181713569595</v>
      </c>
      <c r="AN77" s="53">
        <v>108.63826909175202</v>
      </c>
      <c r="AO77" s="53">
        <v>94.237206186276822</v>
      </c>
      <c r="AP77" s="53">
        <v>103.67331386533911</v>
      </c>
      <c r="AQ77" s="53">
        <v>103.72386655273063</v>
      </c>
      <c r="AR77" s="53">
        <v>127.45085674557725</v>
      </c>
      <c r="AS77" s="53">
        <v>77.201745888696635</v>
      </c>
      <c r="AT77" s="53">
        <v>133.1935751329649</v>
      </c>
      <c r="AU77" s="53">
        <v>115.80105793220383</v>
      </c>
      <c r="AV77" s="53">
        <v>65.619112101223024</v>
      </c>
      <c r="AW77" s="53">
        <v>127.69887060150364</v>
      </c>
      <c r="AX77" s="53">
        <v>59.877017288026067</v>
      </c>
      <c r="AY77" s="53">
        <v>96.209831055574369</v>
      </c>
      <c r="AZ77" s="53">
        <v>109.14131228576993</v>
      </c>
      <c r="BA77" s="53">
        <v>107.21101461355507</v>
      </c>
      <c r="BB77" s="53">
        <v>113.37140733278652</v>
      </c>
      <c r="BC77" s="53">
        <v>120.72654211358021</v>
      </c>
      <c r="BD77" s="53">
        <v>108.17319754276744</v>
      </c>
      <c r="BE77" s="53">
        <v>83.237887881748009</v>
      </c>
      <c r="BF77" s="53">
        <v>101.05397381665311</v>
      </c>
      <c r="BG77" s="53">
        <v>100.05310538595738</v>
      </c>
      <c r="BH77" s="53">
        <v>97.829061493317369</v>
      </c>
      <c r="BI77" s="53">
        <v>97.325260406340291</v>
      </c>
    </row>
    <row r="78" spans="1:61" ht="24" x14ac:dyDescent="0.2">
      <c r="A78" s="3" t="s">
        <v>82</v>
      </c>
      <c r="B78" s="16">
        <v>32.5</v>
      </c>
      <c r="C78" s="16">
        <v>128.30000000000001</v>
      </c>
      <c r="D78" s="16">
        <v>120.2</v>
      </c>
      <c r="E78" s="16">
        <v>102.3</v>
      </c>
      <c r="F78" s="16">
        <v>103.5</v>
      </c>
      <c r="G78" s="16">
        <v>122.7</v>
      </c>
      <c r="H78" s="16">
        <v>98.8</v>
      </c>
      <c r="I78" s="16">
        <v>108.8</v>
      </c>
      <c r="J78" s="16">
        <v>93.6</v>
      </c>
      <c r="K78" s="16">
        <v>87.6</v>
      </c>
      <c r="L78" s="16">
        <v>91</v>
      </c>
      <c r="M78" s="16">
        <v>112.9</v>
      </c>
      <c r="N78" s="16">
        <v>46.521163361401804</v>
      </c>
      <c r="O78" s="16">
        <v>99.161968942728578</v>
      </c>
      <c r="P78" s="16">
        <v>127.61836799319681</v>
      </c>
      <c r="Q78" s="16">
        <v>107.81199978943812</v>
      </c>
      <c r="R78" s="16">
        <v>106.45558724059208</v>
      </c>
      <c r="S78" s="16">
        <v>183.17260181191551</v>
      </c>
      <c r="T78" s="16">
        <v>120.29706059025725</v>
      </c>
      <c r="U78" s="16">
        <v>99.495740702718876</v>
      </c>
      <c r="V78" s="16">
        <v>118.43724547850161</v>
      </c>
      <c r="W78" s="16">
        <v>77.316273277281681</v>
      </c>
      <c r="X78" s="16">
        <v>94.879130144839522</v>
      </c>
      <c r="Y78" s="16">
        <v>127.11990937058542</v>
      </c>
      <c r="Z78" s="16">
        <v>38.641879182448875</v>
      </c>
      <c r="AA78" s="16">
        <v>116.12974880201249</v>
      </c>
      <c r="AB78" s="16">
        <v>122.19975505078506</v>
      </c>
      <c r="AC78" s="16">
        <v>101.61424264198321</v>
      </c>
      <c r="AD78" s="16">
        <v>118.78515983535588</v>
      </c>
      <c r="AE78" s="16">
        <v>124.01035109590632</v>
      </c>
      <c r="AF78" s="16">
        <v>101.97877339146298</v>
      </c>
      <c r="AG78" s="16">
        <v>108.7536326908359</v>
      </c>
      <c r="AH78" s="16">
        <v>105.9071324845555</v>
      </c>
      <c r="AI78" s="16">
        <v>90.07485757241389</v>
      </c>
      <c r="AJ78" s="16">
        <v>83.800736599784571</v>
      </c>
      <c r="AK78" s="16">
        <v>119.62768502691563</v>
      </c>
      <c r="AL78" s="52">
        <v>47.115860367829953</v>
      </c>
      <c r="AM78" s="52">
        <v>117.73828562947233</v>
      </c>
      <c r="AN78" s="52">
        <v>117.61336998735771</v>
      </c>
      <c r="AO78" s="52">
        <v>96.876370760161905</v>
      </c>
      <c r="AP78" s="52">
        <v>126.63789515559765</v>
      </c>
      <c r="AQ78" s="52">
        <v>139.84869578956813</v>
      </c>
      <c r="AR78" s="52">
        <v>90.775619058815522</v>
      </c>
      <c r="AS78" s="52">
        <v>113.61207382606477</v>
      </c>
      <c r="AT78" s="52">
        <v>89.696104917553413</v>
      </c>
      <c r="AU78" s="52">
        <v>99.149905184211164</v>
      </c>
      <c r="AV78" s="52">
        <v>85.390719315082592</v>
      </c>
      <c r="AW78" s="52">
        <v>131.76626339978972</v>
      </c>
      <c r="AX78" s="52">
        <v>41.050824655935948</v>
      </c>
      <c r="AY78" s="52">
        <v>100.47774993027173</v>
      </c>
      <c r="AZ78" s="52">
        <v>119.8028837074485</v>
      </c>
      <c r="BA78" s="52">
        <v>104.59702204568266</v>
      </c>
      <c r="BB78" s="52">
        <v>113.33768327370984</v>
      </c>
      <c r="BC78" s="52">
        <v>133.14054390180166</v>
      </c>
      <c r="BD78" s="52">
        <v>102.39429506758569</v>
      </c>
      <c r="BE78" s="52">
        <v>97.307433274691633</v>
      </c>
      <c r="BF78" s="52">
        <v>107.33980671522654</v>
      </c>
      <c r="BG78" s="52">
        <v>91.046762034077148</v>
      </c>
      <c r="BH78" s="52">
        <v>102.48420925585286</v>
      </c>
      <c r="BI78" s="52">
        <v>137</v>
      </c>
    </row>
    <row r="79" spans="1:61" x14ac:dyDescent="0.2">
      <c r="A79" s="4" t="s">
        <v>60</v>
      </c>
      <c r="B79" s="17">
        <v>12.6</v>
      </c>
      <c r="C79" s="17">
        <v>279.39999999999998</v>
      </c>
      <c r="D79" s="17">
        <v>51.6</v>
      </c>
      <c r="E79" s="17">
        <v>142.6</v>
      </c>
      <c r="F79" s="17">
        <v>183.1</v>
      </c>
      <c r="G79" s="17">
        <v>153.5</v>
      </c>
      <c r="H79" s="17">
        <v>87.6</v>
      </c>
      <c r="I79" s="17">
        <v>106.7</v>
      </c>
      <c r="J79" s="17">
        <v>53.7</v>
      </c>
      <c r="K79" s="17">
        <v>87.4</v>
      </c>
      <c r="L79" s="17">
        <v>63.3</v>
      </c>
      <c r="M79" s="17">
        <v>85.1</v>
      </c>
      <c r="N79" s="17">
        <v>57.236898441097459</v>
      </c>
      <c r="O79" s="17">
        <v>120.39180325202462</v>
      </c>
      <c r="P79" s="17">
        <v>130.69484266915032</v>
      </c>
      <c r="Q79" s="17">
        <v>61.747117673712694</v>
      </c>
      <c r="R79" s="17">
        <v>352.61385381751234</v>
      </c>
      <c r="S79" s="17">
        <v>90.221136675176908</v>
      </c>
      <c r="T79" s="17">
        <v>91.379190566094948</v>
      </c>
      <c r="U79" s="17">
        <v>79.511433578734696</v>
      </c>
      <c r="V79" s="17">
        <v>53.714735118164626</v>
      </c>
      <c r="W79" s="17">
        <v>225.59868641672233</v>
      </c>
      <c r="X79" s="17">
        <v>43.329251205116506</v>
      </c>
      <c r="Y79" s="17">
        <v>231.46623544786507</v>
      </c>
      <c r="Z79" s="17">
        <v>19.2</v>
      </c>
      <c r="AA79" s="17">
        <v>178.2</v>
      </c>
      <c r="AB79" s="17">
        <v>92.9</v>
      </c>
      <c r="AC79" s="17">
        <v>145.5</v>
      </c>
      <c r="AD79" s="17">
        <v>297.10000000000002</v>
      </c>
      <c r="AE79" s="17">
        <v>139.1</v>
      </c>
      <c r="AF79" s="17">
        <v>79.8</v>
      </c>
      <c r="AG79" s="17">
        <v>120.7</v>
      </c>
      <c r="AH79" s="17">
        <v>88.9</v>
      </c>
      <c r="AI79" s="17">
        <v>49.7</v>
      </c>
      <c r="AJ79" s="17">
        <v>77.8</v>
      </c>
      <c r="AK79" s="17">
        <v>199.6</v>
      </c>
      <c r="AL79" s="53">
        <v>18.266368465907643</v>
      </c>
      <c r="AM79" s="53">
        <v>106.25178203422026</v>
      </c>
      <c r="AN79" s="53">
        <v>105.95479161130008</v>
      </c>
      <c r="AO79" s="53">
        <v>246.56730571185244</v>
      </c>
      <c r="AP79" s="53">
        <v>240.33603973716359</v>
      </c>
      <c r="AQ79" s="53">
        <v>130.12699206717281</v>
      </c>
      <c r="AR79" s="53">
        <v>94.129383957920894</v>
      </c>
      <c r="AS79" s="53">
        <v>106.16326753939329</v>
      </c>
      <c r="AT79" s="53">
        <v>69.106266163943076</v>
      </c>
      <c r="AU79" s="53">
        <v>104.92374844685675</v>
      </c>
      <c r="AV79" s="53">
        <v>83.555706378673193</v>
      </c>
      <c r="AW79" s="53">
        <v>102.47059353897789</v>
      </c>
      <c r="AX79" s="53">
        <v>5.1666029591143952</v>
      </c>
      <c r="AY79" s="53">
        <v>187.62595127972955</v>
      </c>
      <c r="AZ79" s="53">
        <v>263.80331642344373</v>
      </c>
      <c r="BA79" s="53">
        <v>72.573970153727657</v>
      </c>
      <c r="BB79" s="53">
        <v>345.3050501542595</v>
      </c>
      <c r="BC79" s="53">
        <v>333.1019617832946</v>
      </c>
      <c r="BD79" s="53">
        <v>38.304735611696024</v>
      </c>
      <c r="BE79" s="53">
        <v>129.46305680518728</v>
      </c>
      <c r="BF79" s="53">
        <v>94.217382572743333</v>
      </c>
      <c r="BG79" s="53">
        <v>56.330687057053119</v>
      </c>
      <c r="BH79" s="53">
        <v>196.30139490620465</v>
      </c>
      <c r="BI79" s="53">
        <v>16.420256594375207</v>
      </c>
    </row>
    <row r="80" spans="1:61" x14ac:dyDescent="0.2">
      <c r="A80" s="4" t="s">
        <v>61</v>
      </c>
      <c r="B80" s="17">
        <v>14.4</v>
      </c>
      <c r="C80" s="17">
        <v>133.69999999999999</v>
      </c>
      <c r="D80" s="17">
        <v>102</v>
      </c>
      <c r="E80" s="17">
        <v>69.2</v>
      </c>
      <c r="F80" s="17">
        <v>96.1</v>
      </c>
      <c r="G80" s="17">
        <v>161.30000000000001</v>
      </c>
      <c r="H80" s="17">
        <v>133.30000000000001</v>
      </c>
      <c r="I80" s="17">
        <v>63.4</v>
      </c>
      <c r="J80" s="17">
        <v>124.6</v>
      </c>
      <c r="K80" s="17">
        <v>74.400000000000006</v>
      </c>
      <c r="L80" s="17">
        <v>81.099999999999994</v>
      </c>
      <c r="M80" s="17">
        <v>128.6</v>
      </c>
      <c r="N80" s="17">
        <v>26.910097921066612</v>
      </c>
      <c r="O80" s="17">
        <v>80.599679538117641</v>
      </c>
      <c r="P80" s="17">
        <v>193.16910203064808</v>
      </c>
      <c r="Q80" s="17">
        <v>215.50699444496468</v>
      </c>
      <c r="R80" s="17">
        <v>137.75740920935601</v>
      </c>
      <c r="S80" s="17">
        <v>77.599995457952929</v>
      </c>
      <c r="T80" s="17">
        <v>180.81905221008046</v>
      </c>
      <c r="U80" s="17">
        <v>82.423416890833252</v>
      </c>
      <c r="V80" s="17">
        <v>172.28007105376406</v>
      </c>
      <c r="W80" s="17">
        <v>88.470175748286479</v>
      </c>
      <c r="X80" s="17">
        <v>104.13548390308817</v>
      </c>
      <c r="Y80" s="17">
        <v>158.32139454299684</v>
      </c>
      <c r="Z80" s="17">
        <v>7.7564633963332286</v>
      </c>
      <c r="AA80" s="17">
        <v>125.60233496570279</v>
      </c>
      <c r="AB80" s="17">
        <v>181.42039918662397</v>
      </c>
      <c r="AC80" s="17">
        <v>218.91713727336787</v>
      </c>
      <c r="AD80" s="17">
        <v>81.36927846272107</v>
      </c>
      <c r="AE80" s="17">
        <v>136.98175304202613</v>
      </c>
      <c r="AF80" s="17">
        <v>101.96508135063252</v>
      </c>
      <c r="AG80" s="17">
        <v>116.86075677840886</v>
      </c>
      <c r="AH80" s="17">
        <v>101.7186211666659</v>
      </c>
      <c r="AI80" s="17">
        <v>82.889772909121263</v>
      </c>
      <c r="AJ80" s="17"/>
      <c r="AK80" s="17"/>
      <c r="AZ80" s="17"/>
      <c r="BH80" s="17"/>
    </row>
    <row r="81" spans="1:61" x14ac:dyDescent="0.2">
      <c r="A81" s="4" t="s">
        <v>62</v>
      </c>
      <c r="B81" s="17">
        <v>10.7</v>
      </c>
      <c r="C81" s="17">
        <v>86.7</v>
      </c>
      <c r="D81" s="17">
        <v>656</v>
      </c>
      <c r="E81" s="17">
        <v>39.799999999999997</v>
      </c>
      <c r="F81" s="17">
        <v>414</v>
      </c>
      <c r="G81" s="17">
        <v>158.1</v>
      </c>
      <c r="H81" s="17">
        <v>133.4</v>
      </c>
      <c r="I81" s="17">
        <v>132.19999999999999</v>
      </c>
      <c r="J81" s="17">
        <v>124.4</v>
      </c>
      <c r="K81" s="17">
        <v>62.3</v>
      </c>
      <c r="L81" s="17">
        <v>22.1</v>
      </c>
      <c r="M81" s="17">
        <v>641.5</v>
      </c>
      <c r="N81" s="17">
        <v>4.9501781887734451</v>
      </c>
      <c r="O81" s="17">
        <v>191.99228935362237</v>
      </c>
      <c r="P81" s="17">
        <v>179.22866146071885</v>
      </c>
      <c r="Q81" s="17">
        <v>178.76252754563055</v>
      </c>
      <c r="R81" s="17">
        <v>206.03700926405855</v>
      </c>
      <c r="S81" s="17">
        <v>124.03961290995851</v>
      </c>
      <c r="T81" s="17">
        <v>99.222338259564395</v>
      </c>
      <c r="U81" s="17">
        <v>132.96458079510606</v>
      </c>
      <c r="V81" s="17">
        <v>127.91211596344034</v>
      </c>
      <c r="W81" s="17">
        <v>67.843045082901142</v>
      </c>
      <c r="X81" s="17">
        <v>72.176977528895662</v>
      </c>
      <c r="Y81" s="17">
        <v>117.52529316009108</v>
      </c>
      <c r="Z81" s="17">
        <v>35.921389766489135</v>
      </c>
      <c r="AA81" s="17">
        <v>36.270631598348928</v>
      </c>
      <c r="AB81" s="17">
        <v>435.38724303323937</v>
      </c>
      <c r="AC81" s="17">
        <v>96.185839092320677</v>
      </c>
      <c r="AD81" s="17">
        <v>94.232293345134352</v>
      </c>
      <c r="AE81" s="17">
        <v>126.19441966922231</v>
      </c>
      <c r="AF81" s="17">
        <v>127.59718330270363</v>
      </c>
      <c r="AG81" s="17">
        <v>100.89581527237532</v>
      </c>
      <c r="AH81" s="17">
        <v>139.70918187648437</v>
      </c>
      <c r="AI81" s="17">
        <v>64.13611149508462</v>
      </c>
      <c r="AJ81" s="17">
        <v>100.39597527353337</v>
      </c>
      <c r="AK81" s="17">
        <v>199.95919561001273</v>
      </c>
      <c r="AL81" s="53">
        <v>34.705712572527922</v>
      </c>
      <c r="AM81" s="53">
        <v>44.582419758965777</v>
      </c>
      <c r="AN81" s="53">
        <v>318.53109337536102</v>
      </c>
      <c r="AO81" s="53">
        <v>95.116989011199863</v>
      </c>
      <c r="AP81" s="53">
        <v>90.19558995363613</v>
      </c>
      <c r="AQ81" s="53">
        <v>177.3727620420141</v>
      </c>
      <c r="AR81" s="53">
        <v>77.859708303230633</v>
      </c>
      <c r="AS81" s="53">
        <v>126.58200488940213</v>
      </c>
      <c r="AT81" s="53">
        <v>154.80137595357604</v>
      </c>
      <c r="AU81" s="53">
        <v>82.192370493398187</v>
      </c>
      <c r="AV81" s="53">
        <v>96.552407110564786</v>
      </c>
      <c r="AW81" s="53">
        <v>142.45437733877256</v>
      </c>
      <c r="AX81" s="53">
        <v>20.228071509992358</v>
      </c>
      <c r="AY81" s="53">
        <v>26.715659505744789</v>
      </c>
      <c r="AZ81" s="53">
        <v>327.99789676580724</v>
      </c>
      <c r="BA81" s="53">
        <v>101.1916040547404</v>
      </c>
      <c r="BB81" s="53">
        <v>198.06328105534718</v>
      </c>
      <c r="BC81" s="53">
        <v>161.3460567791509</v>
      </c>
      <c r="BD81" s="53">
        <v>86.951093487257396</v>
      </c>
      <c r="BE81" s="53">
        <v>102.10921815598435</v>
      </c>
      <c r="BF81" s="53">
        <v>189.76246233213612</v>
      </c>
      <c r="BG81" s="53">
        <v>78.424929943769797</v>
      </c>
      <c r="BH81" s="53">
        <v>91.152388632262344</v>
      </c>
      <c r="BI81" s="53">
        <v>224.09493292965232</v>
      </c>
    </row>
    <row r="82" spans="1:61" x14ac:dyDescent="0.2">
      <c r="A82" s="4" t="s">
        <v>63</v>
      </c>
      <c r="B82" s="17">
        <v>77.900000000000006</v>
      </c>
      <c r="C82" s="17">
        <v>92.5</v>
      </c>
      <c r="D82" s="17">
        <v>170</v>
      </c>
      <c r="E82" s="17">
        <v>103.3</v>
      </c>
      <c r="F82" s="17">
        <v>86.3</v>
      </c>
      <c r="G82" s="17">
        <v>76.400000000000006</v>
      </c>
      <c r="H82" s="17">
        <v>86.8</v>
      </c>
      <c r="I82" s="17">
        <v>119.1</v>
      </c>
      <c r="J82" s="17">
        <v>92.3</v>
      </c>
      <c r="K82" s="17">
        <v>94.5</v>
      </c>
      <c r="L82" s="17">
        <v>94</v>
      </c>
      <c r="M82" s="17">
        <v>93.7</v>
      </c>
      <c r="N82" s="17">
        <v>200.72472658642536</v>
      </c>
      <c r="O82" s="17">
        <v>33.919606540358757</v>
      </c>
      <c r="P82" s="17">
        <v>116.70683860977577</v>
      </c>
      <c r="Q82" s="17">
        <v>196.98873406903766</v>
      </c>
      <c r="R82" s="17">
        <v>101.83903832285999</v>
      </c>
      <c r="S82" s="17">
        <v>68.892045617576173</v>
      </c>
      <c r="T82" s="17">
        <v>166.25841083082037</v>
      </c>
      <c r="U82" s="17">
        <v>95.302661337018918</v>
      </c>
      <c r="V82" s="17">
        <v>76.889734698144537</v>
      </c>
      <c r="W82" s="17">
        <v>77.833352393168852</v>
      </c>
      <c r="X82" s="17">
        <v>188.49458058478371</v>
      </c>
      <c r="Y82" s="17">
        <v>154.73086267401078</v>
      </c>
      <c r="Z82" s="17">
        <v>28.527860502905888</v>
      </c>
      <c r="AA82" s="17">
        <v>107.38985335295848</v>
      </c>
      <c r="AB82" s="17">
        <v>91.095574743011994</v>
      </c>
      <c r="AC82" s="17">
        <v>124.53817323566645</v>
      </c>
      <c r="AD82" s="17">
        <v>112.75432389254698</v>
      </c>
      <c r="AE82" s="17">
        <v>167.14132365936595</v>
      </c>
      <c r="AF82" s="17">
        <v>90.080435214165192</v>
      </c>
      <c r="AG82" s="17">
        <v>119.08965017204707</v>
      </c>
      <c r="AH82" s="17">
        <v>96.718360169161826</v>
      </c>
      <c r="AI82" s="17">
        <v>110.26178827926876</v>
      </c>
      <c r="AJ82" s="17">
        <v>57.982351589245241</v>
      </c>
      <c r="AK82" s="17">
        <v>252.60826437272434</v>
      </c>
      <c r="AL82" s="53">
        <v>47.571592463593319</v>
      </c>
      <c r="AM82" s="53">
        <v>94.492818789436186</v>
      </c>
      <c r="AN82" s="53">
        <v>136.90996798411038</v>
      </c>
      <c r="AO82" s="53">
        <v>91.555716877616661</v>
      </c>
      <c r="AP82" s="53">
        <v>96.916756093196284</v>
      </c>
      <c r="AQ82" s="53">
        <v>96.355151777908659</v>
      </c>
      <c r="AR82" s="53">
        <v>86.322321072000335</v>
      </c>
      <c r="AS82" s="53">
        <v>110.88815151539195</v>
      </c>
      <c r="AT82" s="53">
        <v>154.92900271266865</v>
      </c>
      <c r="AU82" s="53">
        <v>63.617437765522133</v>
      </c>
      <c r="AV82" s="53">
        <v>103.90106723098378</v>
      </c>
      <c r="AW82" s="53">
        <v>113.7267040152263</v>
      </c>
      <c r="AX82" s="53">
        <v>94.476860640244752</v>
      </c>
      <c r="AY82" s="53">
        <v>69.675570228836875</v>
      </c>
      <c r="AZ82" s="53">
        <v>99.218916711604749</v>
      </c>
      <c r="BA82" s="53">
        <v>103.98468845004338</v>
      </c>
      <c r="BB82" s="53">
        <v>111.27101097751044</v>
      </c>
      <c r="BC82" s="53">
        <v>124.28913208868646</v>
      </c>
      <c r="BD82" s="53">
        <v>128.06943069037803</v>
      </c>
      <c r="BE82" s="53">
        <v>83.214657298429088</v>
      </c>
      <c r="BF82" s="53">
        <v>97.484074624280666</v>
      </c>
      <c r="BG82" s="53">
        <v>103.61504906681492</v>
      </c>
      <c r="BH82" s="53">
        <v>101.1662113447731</v>
      </c>
      <c r="BI82" s="53">
        <v>87.714807259287568</v>
      </c>
    </row>
    <row r="83" spans="1:61" x14ac:dyDescent="0.2">
      <c r="A83" s="4" t="s">
        <v>64</v>
      </c>
      <c r="B83" s="17">
        <v>22.2</v>
      </c>
      <c r="C83" s="17">
        <v>96.1</v>
      </c>
      <c r="D83" s="17">
        <v>79</v>
      </c>
      <c r="E83" s="17">
        <v>103.8</v>
      </c>
      <c r="F83" s="17">
        <v>203.5</v>
      </c>
      <c r="G83" s="17">
        <v>130.1</v>
      </c>
      <c r="H83" s="17">
        <v>86.8</v>
      </c>
      <c r="I83" s="17">
        <v>94.4</v>
      </c>
      <c r="J83" s="17">
        <v>104.1</v>
      </c>
      <c r="K83" s="17">
        <v>54.1</v>
      </c>
      <c r="L83" s="17">
        <v>73.400000000000006</v>
      </c>
      <c r="M83" s="17">
        <v>122.1</v>
      </c>
      <c r="N83" s="17">
        <v>48.972651359414407</v>
      </c>
      <c r="O83" s="17">
        <v>110.12145577483329</v>
      </c>
      <c r="P83" s="17">
        <v>123.89600007102332</v>
      </c>
      <c r="Q83" s="17">
        <v>67.405049156765926</v>
      </c>
      <c r="R83" s="17">
        <v>183.64221540878432</v>
      </c>
      <c r="S83" s="17">
        <v>143.4733871897368</v>
      </c>
      <c r="T83" s="17">
        <v>127.36363637661587</v>
      </c>
      <c r="U83" s="17">
        <v>113.77278732817713</v>
      </c>
      <c r="V83" s="17">
        <v>101.57821632365905</v>
      </c>
      <c r="W83" s="17">
        <v>68.659385768381043</v>
      </c>
      <c r="X83" s="17">
        <v>93.699108533387005</v>
      </c>
      <c r="Y83" s="17">
        <v>146.67589406487375</v>
      </c>
      <c r="Z83" s="17">
        <v>16.406689408904189</v>
      </c>
      <c r="AA83" s="17">
        <v>178.05903076766248</v>
      </c>
      <c r="AB83" s="17">
        <v>108.62743493193709</v>
      </c>
      <c r="AC83" s="17">
        <v>125.32863741367797</v>
      </c>
      <c r="AD83" s="17">
        <v>120.66739905170962</v>
      </c>
      <c r="AE83" s="17">
        <v>181.17611944349062</v>
      </c>
      <c r="AF83" s="17">
        <v>102.69502952534478</v>
      </c>
      <c r="AG83" s="17">
        <v>112.65590942636159</v>
      </c>
      <c r="AH83" s="17">
        <v>95.01551010318326</v>
      </c>
      <c r="AI83" s="17">
        <v>76.023513957900875</v>
      </c>
      <c r="AJ83" s="17">
        <v>94.163476255027931</v>
      </c>
      <c r="AK83" s="17">
        <v>100.85641857889691</v>
      </c>
      <c r="AL83" s="53">
        <v>39.715620551292311</v>
      </c>
      <c r="AM83" s="53">
        <v>125.22504575002796</v>
      </c>
      <c r="AN83" s="53">
        <v>120.47453967230707</v>
      </c>
      <c r="AO83" s="53">
        <v>85.945722855603037</v>
      </c>
      <c r="AP83" s="53">
        <v>144.92896342013842</v>
      </c>
      <c r="AQ83" s="53">
        <v>139.54970335424343</v>
      </c>
      <c r="AR83" s="53">
        <v>139.71146606152794</v>
      </c>
      <c r="AS83" s="53">
        <v>102.08724256915313</v>
      </c>
      <c r="AT83" s="53">
        <v>71.693861658934736</v>
      </c>
      <c r="AU83" s="53">
        <v>80.587271656412369</v>
      </c>
      <c r="AV83" s="53">
        <v>107.5554218431443</v>
      </c>
      <c r="AW83" s="53">
        <v>164.99185402225439</v>
      </c>
      <c r="AX83" s="53">
        <v>33.444917569008737</v>
      </c>
      <c r="AY83" s="53">
        <v>100.15263591905446</v>
      </c>
      <c r="AZ83" s="53">
        <v>121.52539269282407</v>
      </c>
      <c r="BA83" s="53">
        <v>112.22084819953504</v>
      </c>
      <c r="BB83" s="53">
        <v>149.02930492589445</v>
      </c>
      <c r="BC83" s="53">
        <v>121.33997416454699</v>
      </c>
      <c r="BD83" s="53">
        <v>124.8177661780538</v>
      </c>
      <c r="BE83" s="53">
        <v>88.303403127718212</v>
      </c>
      <c r="BF83" s="53">
        <v>94.259249993431609</v>
      </c>
      <c r="BG83" s="53">
        <v>105.0535071206975</v>
      </c>
      <c r="BH83" s="53">
        <v>67.297903294513731</v>
      </c>
      <c r="BI83" s="53">
        <v>134.38307996377532</v>
      </c>
    </row>
    <row r="84" spans="1:61" x14ac:dyDescent="0.2">
      <c r="A84" s="4" t="s">
        <v>116</v>
      </c>
      <c r="B84" s="17">
        <v>18.600000000000001</v>
      </c>
      <c r="C84" s="17">
        <v>78.400000000000006</v>
      </c>
      <c r="D84" s="17">
        <v>153.69999999999999</v>
      </c>
      <c r="E84" s="17">
        <v>87</v>
      </c>
      <c r="F84" s="17">
        <v>148.5</v>
      </c>
      <c r="G84" s="17">
        <v>117.8</v>
      </c>
      <c r="H84" s="17">
        <v>98</v>
      </c>
      <c r="I84" s="17">
        <v>138.9</v>
      </c>
      <c r="J84" s="17">
        <v>93.3</v>
      </c>
      <c r="K84" s="17">
        <v>81.900000000000006</v>
      </c>
      <c r="L84" s="17">
        <v>96.5</v>
      </c>
      <c r="M84" s="17">
        <v>93.2</v>
      </c>
      <c r="N84" s="17">
        <v>36.278596593861792</v>
      </c>
      <c r="O84" s="17">
        <v>106.90511584582849</v>
      </c>
      <c r="P84" s="17">
        <v>176.02870564547041</v>
      </c>
      <c r="Q84" s="17">
        <v>111.15241785490473</v>
      </c>
      <c r="R84" s="17">
        <v>90.284195208021231</v>
      </c>
      <c r="S84" s="17">
        <v>112.07001009051277</v>
      </c>
      <c r="T84" s="17">
        <v>140.10104124103461</v>
      </c>
      <c r="U84" s="17">
        <v>98.528034902063226</v>
      </c>
      <c r="V84" s="17">
        <v>79.172089841155568</v>
      </c>
      <c r="W84" s="17">
        <v>100.82623781086002</v>
      </c>
      <c r="X84" s="17">
        <v>119.77384849749275</v>
      </c>
      <c r="Y84" s="17">
        <v>103.71257713046408</v>
      </c>
      <c r="Z84" s="17">
        <v>29.930665547691216</v>
      </c>
      <c r="AA84" s="17">
        <v>144.31253085639966</v>
      </c>
      <c r="AB84" s="17">
        <v>97.324648519358433</v>
      </c>
      <c r="AC84" s="17">
        <v>127.01135024198639</v>
      </c>
      <c r="AD84" s="17">
        <v>129.52270738414265</v>
      </c>
      <c r="AE84" s="17">
        <v>98.624949091679085</v>
      </c>
      <c r="AF84" s="17">
        <v>112.19752309869995</v>
      </c>
      <c r="AG84" s="17">
        <v>155.19289949314529</v>
      </c>
      <c r="AH84" s="17">
        <v>94.261217104661995</v>
      </c>
      <c r="AI84" s="17">
        <v>83.502332061153439</v>
      </c>
      <c r="AJ84" s="17"/>
      <c r="AK84" s="17"/>
      <c r="BH84" s="17"/>
    </row>
    <row r="85" spans="1:61" x14ac:dyDescent="0.2">
      <c r="A85" s="4" t="s">
        <v>66</v>
      </c>
      <c r="B85" s="17">
        <v>33.6</v>
      </c>
      <c r="C85" s="17">
        <v>110.2</v>
      </c>
      <c r="D85" s="17">
        <v>119.8</v>
      </c>
      <c r="E85" s="17">
        <v>97</v>
      </c>
      <c r="F85" s="17">
        <v>94.1</v>
      </c>
      <c r="G85" s="17">
        <v>129</v>
      </c>
      <c r="H85" s="17">
        <v>100.9</v>
      </c>
      <c r="I85" s="17">
        <v>103.4</v>
      </c>
      <c r="J85" s="17">
        <v>90.1</v>
      </c>
      <c r="K85" s="17">
        <v>101.9</v>
      </c>
      <c r="L85" s="17">
        <v>91.4</v>
      </c>
      <c r="M85" s="17">
        <v>106.6</v>
      </c>
      <c r="N85" s="17">
        <v>51.957297829572468</v>
      </c>
      <c r="O85" s="17">
        <v>86.536843739306349</v>
      </c>
      <c r="P85" s="17">
        <v>136.93997565499177</v>
      </c>
      <c r="Q85" s="17">
        <v>92.237603939424289</v>
      </c>
      <c r="R85" s="17">
        <v>122.50618084212348</v>
      </c>
      <c r="S85" s="17">
        <v>92.070665112386209</v>
      </c>
      <c r="T85" s="17">
        <v>111.35422736674607</v>
      </c>
      <c r="U85" s="17">
        <v>104.29020655338192</v>
      </c>
      <c r="V85" s="17">
        <v>107.05784973198345</v>
      </c>
      <c r="W85" s="17">
        <v>92.679316023315721</v>
      </c>
      <c r="X85" s="17">
        <v>98.452937959845286</v>
      </c>
      <c r="Y85" s="17">
        <v>120.3058157367965</v>
      </c>
      <c r="Z85" s="17">
        <v>47.47624115725408</v>
      </c>
      <c r="AA85" s="17">
        <v>110.16416491341215</v>
      </c>
      <c r="AB85" s="17">
        <v>119.10618870463261</v>
      </c>
      <c r="AC85" s="17">
        <v>97.89725816307147</v>
      </c>
      <c r="AD85" s="17">
        <v>124.04915480661028</v>
      </c>
      <c r="AE85" s="17">
        <v>97.760637119764112</v>
      </c>
      <c r="AF85" s="17">
        <v>93.278213248476547</v>
      </c>
      <c r="AG85" s="17">
        <v>107.12189716055175</v>
      </c>
      <c r="AH85" s="17">
        <v>131.31783908631311</v>
      </c>
      <c r="AI85" s="17">
        <v>79.333681889720651</v>
      </c>
      <c r="AJ85" s="17">
        <v>86.568432283682768</v>
      </c>
      <c r="AK85" s="17">
        <v>119.3578323833719</v>
      </c>
      <c r="AL85" s="53">
        <v>59.518455486562353</v>
      </c>
      <c r="AM85" s="53">
        <v>100.34286320123024</v>
      </c>
      <c r="AN85" s="53">
        <v>113.49087978066143</v>
      </c>
      <c r="AO85" s="53">
        <v>85.722550404555037</v>
      </c>
      <c r="AP85" s="53">
        <v>108.83242417105944</v>
      </c>
      <c r="AQ85" s="53">
        <v>119.71283501453358</v>
      </c>
      <c r="AR85" s="53">
        <v>131.7490133612543</v>
      </c>
      <c r="AS85" s="53">
        <v>94.951189736244558</v>
      </c>
      <c r="AT85" s="53">
        <v>91.494685024475146</v>
      </c>
      <c r="AU85" s="53">
        <v>109.79725370322578</v>
      </c>
      <c r="AV85" s="53">
        <v>86.205569304102724</v>
      </c>
      <c r="AW85" s="53">
        <v>143.32311321931482</v>
      </c>
      <c r="AX85" s="53">
        <v>47.587143796551693</v>
      </c>
      <c r="AY85" s="53">
        <v>94.006356596116547</v>
      </c>
      <c r="AZ85" s="53">
        <v>99.116779184490809</v>
      </c>
      <c r="BA85" s="53">
        <v>141.43532424784522</v>
      </c>
      <c r="BB85" s="53">
        <v>105.81890399460079</v>
      </c>
      <c r="BC85" s="53">
        <v>112.02237240968789</v>
      </c>
      <c r="BD85" s="53">
        <v>92.315914313437716</v>
      </c>
      <c r="BE85" s="53">
        <v>102.90468276791773</v>
      </c>
      <c r="BF85" s="53">
        <v>111.06225920691952</v>
      </c>
      <c r="BG85" s="53">
        <v>109.5773387888072</v>
      </c>
      <c r="BH85" s="53">
        <v>90.0793101720582</v>
      </c>
      <c r="BI85" s="53">
        <v>167.44398254659785</v>
      </c>
    </row>
    <row r="86" spans="1:61" x14ac:dyDescent="0.2">
      <c r="A86" s="4" t="s">
        <v>67</v>
      </c>
      <c r="B86" s="17">
        <v>15.4</v>
      </c>
      <c r="C86" s="17">
        <v>369.6</v>
      </c>
      <c r="D86" s="17">
        <v>126.3</v>
      </c>
      <c r="E86" s="17">
        <v>113.5</v>
      </c>
      <c r="F86" s="17">
        <v>60.4</v>
      </c>
      <c r="G86" s="17">
        <v>133</v>
      </c>
      <c r="H86" s="17">
        <v>98.9</v>
      </c>
      <c r="I86" s="17">
        <v>136.6</v>
      </c>
      <c r="J86" s="17">
        <v>83.9</v>
      </c>
      <c r="K86" s="17">
        <v>95.7</v>
      </c>
      <c r="L86" s="17">
        <v>120</v>
      </c>
      <c r="M86" s="17">
        <v>117.6</v>
      </c>
      <c r="N86" s="17">
        <v>37.548042836586347</v>
      </c>
      <c r="O86" s="17">
        <v>78.542367150937977</v>
      </c>
      <c r="P86" s="17">
        <v>77.378456989965159</v>
      </c>
      <c r="Q86" s="17">
        <v>175.87499098557046</v>
      </c>
      <c r="R86" s="17">
        <v>87.211488327140415</v>
      </c>
      <c r="S86" s="17">
        <v>115.80167870077516</v>
      </c>
      <c r="T86" s="17">
        <v>217.17674030237978</v>
      </c>
      <c r="U86" s="17">
        <v>57.916481459852555</v>
      </c>
      <c r="V86" s="17">
        <v>245.9197194327746</v>
      </c>
      <c r="W86" s="17">
        <v>49.052328866228024</v>
      </c>
      <c r="X86" s="17">
        <v>64.040024017721947</v>
      </c>
      <c r="Y86" s="17">
        <v>152.24236973523176</v>
      </c>
      <c r="Z86" s="17">
        <v>39.390978816074941</v>
      </c>
      <c r="AA86" s="17">
        <v>111.26862799784148</v>
      </c>
      <c r="AB86" s="17">
        <v>95.21433459079482</v>
      </c>
      <c r="AC86" s="17">
        <v>123.18496126396477</v>
      </c>
      <c r="AD86" s="17">
        <v>121.00236973448413</v>
      </c>
      <c r="AE86" s="17">
        <v>137.79810770915739</v>
      </c>
      <c r="AF86" s="17">
        <v>97.407257594461754</v>
      </c>
      <c r="AG86" s="17">
        <v>110.21275365577716</v>
      </c>
      <c r="AH86" s="17">
        <v>115.46913262719004</v>
      </c>
      <c r="AI86" s="17">
        <v>68.88825504728969</v>
      </c>
      <c r="AJ86" s="17">
        <v>113.92518479063838</v>
      </c>
      <c r="AK86" s="17">
        <v>111.55914837478851</v>
      </c>
      <c r="AL86" s="53">
        <v>29.997111499158407</v>
      </c>
      <c r="AM86" s="53">
        <v>148.56766853739956</v>
      </c>
      <c r="AN86" s="53">
        <v>110.06943986835189</v>
      </c>
      <c r="AO86" s="53">
        <v>135.90264070584502</v>
      </c>
      <c r="AP86" s="53">
        <v>172.65824776439467</v>
      </c>
      <c r="AQ86" s="53">
        <v>179.16077735412568</v>
      </c>
      <c r="AR86" s="53">
        <v>36.214444342945178</v>
      </c>
      <c r="AS86" s="53">
        <v>225.16556214726285</v>
      </c>
      <c r="AT86" s="53">
        <v>61.685877946071756</v>
      </c>
      <c r="AU86" s="53">
        <v>107.4206370953992</v>
      </c>
      <c r="AV86" s="53">
        <v>92.728894175226301</v>
      </c>
      <c r="AW86" s="53">
        <v>108.59636261062948</v>
      </c>
      <c r="AX86" s="53">
        <v>31.054420815591715</v>
      </c>
      <c r="AY86" s="53">
        <v>87.046072431592307</v>
      </c>
      <c r="AZ86" s="53">
        <v>123.06055398413527</v>
      </c>
      <c r="BA86" s="53">
        <v>184.91620387664994</v>
      </c>
      <c r="BB86" s="53">
        <v>74.616940758253264</v>
      </c>
      <c r="BC86" s="53">
        <v>117.71481371090825</v>
      </c>
      <c r="BD86" s="53">
        <v>174.70152956626345</v>
      </c>
      <c r="BE86" s="53">
        <v>87.742257940015051</v>
      </c>
      <c r="BF86" s="53">
        <v>98.466291267868627</v>
      </c>
      <c r="BG86" s="53">
        <v>111.61571279170505</v>
      </c>
      <c r="BH86" s="53">
        <v>102.49133803702892</v>
      </c>
      <c r="BI86" s="53">
        <v>223.71074575691105</v>
      </c>
    </row>
    <row r="87" spans="1:61" x14ac:dyDescent="0.2">
      <c r="A87" s="4" t="s">
        <v>68</v>
      </c>
      <c r="B87" s="17">
        <v>46.7</v>
      </c>
      <c r="C87" s="17">
        <v>101.1</v>
      </c>
      <c r="D87" s="17">
        <v>122.8</v>
      </c>
      <c r="E87" s="17">
        <v>122</v>
      </c>
      <c r="F87" s="17">
        <v>106.1</v>
      </c>
      <c r="G87" s="17">
        <v>123.3</v>
      </c>
      <c r="H87" s="17">
        <v>103.4</v>
      </c>
      <c r="I87" s="17">
        <v>104</v>
      </c>
      <c r="J87" s="17">
        <v>101.1</v>
      </c>
      <c r="K87" s="17">
        <v>85.3</v>
      </c>
      <c r="L87" s="17">
        <v>86.2</v>
      </c>
      <c r="M87" s="17">
        <v>105</v>
      </c>
      <c r="N87" s="17">
        <v>68.134638638932742</v>
      </c>
      <c r="O87" s="17">
        <v>105.59012713049536</v>
      </c>
      <c r="P87" s="17">
        <v>138.45691516894431</v>
      </c>
      <c r="Q87" s="17">
        <v>102.93149270311797</v>
      </c>
      <c r="R87" s="17">
        <v>99.786256534116092</v>
      </c>
      <c r="S87" s="17">
        <v>109.31499097136521</v>
      </c>
      <c r="T87" s="17">
        <v>89.637800307468069</v>
      </c>
      <c r="U87" s="17">
        <v>120.95515418556799</v>
      </c>
      <c r="V87" s="17">
        <v>95.71887665582021</v>
      </c>
      <c r="W87" s="17">
        <v>86.137318834749465</v>
      </c>
      <c r="X87" s="17">
        <v>94.46175406970417</v>
      </c>
      <c r="Y87" s="17">
        <v>113.56718760019722</v>
      </c>
      <c r="Z87" s="17">
        <v>73.094839302000054</v>
      </c>
      <c r="AA87" s="17">
        <v>107.63992653409824</v>
      </c>
      <c r="AB87" s="17">
        <v>106.9326513742471</v>
      </c>
      <c r="AC87" s="17">
        <v>90.424439755381641</v>
      </c>
      <c r="AD87" s="17">
        <v>100.74295388231084</v>
      </c>
      <c r="AE87" s="17">
        <v>115.16586106442328</v>
      </c>
      <c r="AF87" s="17">
        <v>116.46374224268902</v>
      </c>
      <c r="AG87" s="17">
        <v>104.84220979262884</v>
      </c>
      <c r="AH87" s="17">
        <v>96.734380619660371</v>
      </c>
      <c r="AI87" s="17">
        <v>113.58696422214661</v>
      </c>
      <c r="AJ87" s="17">
        <v>80.638809884228735</v>
      </c>
      <c r="AK87" s="17">
        <v>102.61927921723861</v>
      </c>
      <c r="AL87" s="53">
        <v>74.013065957210799</v>
      </c>
      <c r="AM87" s="53">
        <v>91.983421886885168</v>
      </c>
      <c r="AN87" s="53">
        <v>123.77488140383082</v>
      </c>
      <c r="AO87" s="53">
        <v>109.34874690837995</v>
      </c>
      <c r="AP87" s="53">
        <v>101.43365131573428</v>
      </c>
      <c r="AQ87" s="53">
        <v>125.53268324131494</v>
      </c>
      <c r="AR87" s="53">
        <v>98.992330592232008</v>
      </c>
      <c r="AS87" s="53">
        <v>84.974351514755782</v>
      </c>
      <c r="AT87" s="53">
        <v>115.51830593795871</v>
      </c>
      <c r="AU87" s="53">
        <v>99.479727579492803</v>
      </c>
      <c r="AV87" s="53">
        <v>74.15244654782424</v>
      </c>
      <c r="AW87" s="53">
        <v>145.62247611774555</v>
      </c>
      <c r="AX87" s="53">
        <v>49.561630015793163</v>
      </c>
      <c r="AY87" s="53">
        <v>112.69009926315978</v>
      </c>
      <c r="AZ87" s="53">
        <v>97.226030045289932</v>
      </c>
      <c r="BA87" s="53">
        <v>106.34123684598858</v>
      </c>
      <c r="BB87" s="53">
        <v>100.1168930973227</v>
      </c>
      <c r="BC87" s="53">
        <v>145.68988518864305</v>
      </c>
      <c r="BD87" s="53">
        <v>76.219131494504595</v>
      </c>
      <c r="BE87" s="53">
        <v>105.58029911312595</v>
      </c>
      <c r="BF87" s="53">
        <v>106.30323712528748</v>
      </c>
      <c r="BG87" s="53">
        <v>82.501153969958125</v>
      </c>
      <c r="BH87" s="53">
        <v>110.01902203577542</v>
      </c>
      <c r="BI87" s="53">
        <v>84.258036969953693</v>
      </c>
    </row>
    <row r="88" spans="1:61" x14ac:dyDescent="0.2">
      <c r="A88" s="4" t="s">
        <v>69</v>
      </c>
      <c r="B88" s="17">
        <v>42</v>
      </c>
      <c r="C88" s="17">
        <v>106.2</v>
      </c>
      <c r="D88" s="17">
        <v>128.80000000000001</v>
      </c>
      <c r="E88" s="17">
        <v>82.4</v>
      </c>
      <c r="F88" s="17">
        <v>106.4</v>
      </c>
      <c r="G88" s="17">
        <v>134.80000000000001</v>
      </c>
      <c r="H88" s="17">
        <v>91.1</v>
      </c>
      <c r="I88" s="17">
        <v>90.1</v>
      </c>
      <c r="J88" s="17">
        <v>104</v>
      </c>
      <c r="K88" s="17">
        <v>65.8</v>
      </c>
      <c r="L88" s="17">
        <v>58</v>
      </c>
      <c r="M88" s="17">
        <v>118.6</v>
      </c>
      <c r="N88" s="17">
        <v>45.873965585463161</v>
      </c>
      <c r="O88" s="17">
        <v>122.01426042834618</v>
      </c>
      <c r="P88" s="17">
        <v>151.71275030059854</v>
      </c>
      <c r="Q88" s="17">
        <v>103.30670476710813</v>
      </c>
      <c r="R88" s="17">
        <v>101.72436324426295</v>
      </c>
      <c r="S88" s="17">
        <v>146.06104315169094</v>
      </c>
      <c r="T88" s="17">
        <v>95.657755450888544</v>
      </c>
      <c r="U88" s="17">
        <v>120.57701357155236</v>
      </c>
      <c r="V88" s="17">
        <v>82.486581808998793</v>
      </c>
      <c r="W88" s="17">
        <v>73.620306669871397</v>
      </c>
      <c r="X88" s="17">
        <v>105.88403882084414</v>
      </c>
      <c r="Y88" s="17">
        <v>113.00710611773772</v>
      </c>
      <c r="Z88" s="17">
        <v>44.53485681132755</v>
      </c>
      <c r="AA88" s="17">
        <v>106.91154036562914</v>
      </c>
      <c r="AB88" s="17">
        <v>143.11421106011909</v>
      </c>
      <c r="AC88" s="17">
        <v>88.941005031523048</v>
      </c>
      <c r="AD88" s="17">
        <v>144.08300212401153</v>
      </c>
      <c r="AE88" s="17">
        <v>138.09062254992563</v>
      </c>
      <c r="AF88" s="17">
        <v>101.22213927827141</v>
      </c>
      <c r="AG88" s="17">
        <v>113.72742868700472</v>
      </c>
      <c r="AH88" s="17">
        <v>101.07707261997123</v>
      </c>
      <c r="AI88" s="17">
        <v>97.426663927478401</v>
      </c>
      <c r="AJ88" s="17">
        <v>63.259715055689327</v>
      </c>
      <c r="AK88" s="17">
        <v>120.78054357674031</v>
      </c>
      <c r="AL88" s="53">
        <v>51.151722184195179</v>
      </c>
      <c r="AM88" s="53">
        <v>107.56087972233408</v>
      </c>
      <c r="AN88" s="53">
        <v>129.91198552003274</v>
      </c>
      <c r="AO88" s="53">
        <v>75.463051085498819</v>
      </c>
      <c r="AP88" s="53">
        <v>159.76485584211125</v>
      </c>
      <c r="AQ88" s="53">
        <v>118.42766417207493</v>
      </c>
      <c r="AR88" s="53">
        <v>122.45538395118871</v>
      </c>
      <c r="AS88" s="53">
        <v>107.65743486317338</v>
      </c>
      <c r="AT88" s="53">
        <v>85.059161655142034</v>
      </c>
      <c r="AU88" s="53">
        <v>101.30156081099931</v>
      </c>
      <c r="AV88" s="53">
        <v>74.125610518307568</v>
      </c>
      <c r="AW88" s="53">
        <v>126.17450130417689</v>
      </c>
      <c r="AX88" s="53">
        <v>40.640060571355662</v>
      </c>
      <c r="AY88" s="53">
        <v>92.871128523702367</v>
      </c>
      <c r="AZ88" s="53">
        <v>118.64097277132622</v>
      </c>
      <c r="BA88" s="53">
        <v>75.984800392760192</v>
      </c>
      <c r="BB88" s="53">
        <v>161.44562584815921</v>
      </c>
      <c r="BC88" s="53">
        <v>140.9594725150601</v>
      </c>
      <c r="BD88" s="53">
        <v>101.02916827277974</v>
      </c>
      <c r="BE88" s="53">
        <v>92.578439445863893</v>
      </c>
      <c r="BF88" s="53">
        <v>123.81054693110229</v>
      </c>
      <c r="BG88" s="53">
        <v>71.526184074421806</v>
      </c>
      <c r="BH88" s="53">
        <v>110.44592504824888</v>
      </c>
      <c r="BI88" s="53">
        <v>120.89371566847747</v>
      </c>
    </row>
    <row r="89" spans="1:61" x14ac:dyDescent="0.2">
      <c r="A89" s="4" t="s">
        <v>70</v>
      </c>
      <c r="B89" s="17">
        <v>21.9</v>
      </c>
      <c r="C89" s="17">
        <v>186.3</v>
      </c>
      <c r="D89" s="17">
        <v>123</v>
      </c>
      <c r="E89" s="17">
        <v>95.5</v>
      </c>
      <c r="F89" s="17">
        <v>194.3</v>
      </c>
      <c r="G89" s="17">
        <v>91.3</v>
      </c>
      <c r="H89" s="17">
        <v>102.3</v>
      </c>
      <c r="I89" s="17">
        <v>121.4</v>
      </c>
      <c r="J89" s="17">
        <v>91.6</v>
      </c>
      <c r="K89" s="17">
        <v>94.8</v>
      </c>
      <c r="L89" s="17">
        <v>83.1</v>
      </c>
      <c r="M89" s="17">
        <v>124.1</v>
      </c>
      <c r="N89" s="17">
        <v>22.282150890595666</v>
      </c>
      <c r="O89" s="17">
        <v>197.8613052992109</v>
      </c>
      <c r="P89" s="17">
        <v>93.748267818004905</v>
      </c>
      <c r="Q89" s="17">
        <v>135.6227924494346</v>
      </c>
      <c r="R89" s="17">
        <v>94.231737595389362</v>
      </c>
      <c r="S89" s="17">
        <v>124.96498872552333</v>
      </c>
      <c r="T89" s="17">
        <v>98.424220530756799</v>
      </c>
      <c r="U89" s="17">
        <v>124.38897330845494</v>
      </c>
      <c r="V89" s="17">
        <v>104.34640148302246</v>
      </c>
      <c r="W89" s="17">
        <v>107.93712707597574</v>
      </c>
      <c r="X89" s="17">
        <v>117.23501343696287</v>
      </c>
      <c r="Y89" s="17">
        <v>112.4973456422488</v>
      </c>
      <c r="Z89" s="17">
        <v>16.490021488609166</v>
      </c>
      <c r="AA89" s="17">
        <v>144.0168110040706</v>
      </c>
      <c r="AB89" s="17">
        <v>181.07365503658693</v>
      </c>
      <c r="AC89" s="17">
        <v>94.060450730695351</v>
      </c>
      <c r="AD89" s="17">
        <v>124.93589927396351</v>
      </c>
      <c r="AE89" s="17">
        <v>127.5427688089398</v>
      </c>
      <c r="AF89" s="17">
        <v>104.80115104149066</v>
      </c>
      <c r="AG89" s="17">
        <v>105.40150422130898</v>
      </c>
      <c r="AH89" s="17">
        <v>96.299299855835358</v>
      </c>
      <c r="AI89" s="17">
        <v>124.24110827802468</v>
      </c>
      <c r="AJ89" s="17">
        <v>85.667098007713662</v>
      </c>
      <c r="AK89" s="17">
        <v>116.4811003501954</v>
      </c>
      <c r="AL89" s="53">
        <v>22.626107003612937</v>
      </c>
      <c r="AM89" s="53">
        <v>293.43429675784097</v>
      </c>
      <c r="AN89" s="53">
        <v>85.258340952332716</v>
      </c>
      <c r="AO89" s="53">
        <v>96.6816140265949</v>
      </c>
      <c r="AP89" s="53">
        <v>104.48625310573429</v>
      </c>
      <c r="AQ89" s="53">
        <v>167.50378214036192</v>
      </c>
      <c r="AR89" s="53">
        <v>99.798902822961153</v>
      </c>
      <c r="AS89" s="53">
        <v>104.23710440140286</v>
      </c>
      <c r="AT89" s="53">
        <v>116.32894232827731</v>
      </c>
      <c r="AU89" s="53">
        <v>92.116866066026304</v>
      </c>
      <c r="AV89" s="53">
        <v>82.355106601962135</v>
      </c>
      <c r="AW89" s="53">
        <v>128.11101930136564</v>
      </c>
      <c r="AX89" s="53">
        <v>34.975583886132569</v>
      </c>
      <c r="AY89" s="53">
        <v>119.32725744201159</v>
      </c>
      <c r="AZ89" s="53">
        <v>170.31277390942057</v>
      </c>
      <c r="BA89" s="53">
        <v>50.39196933964741</v>
      </c>
      <c r="BB89" s="53">
        <v>180.9197900199193</v>
      </c>
      <c r="BC89" s="53">
        <v>154.08326752076076</v>
      </c>
      <c r="BD89" s="53">
        <v>78.738297656824201</v>
      </c>
      <c r="BE89" s="53">
        <v>96.123241838491609</v>
      </c>
      <c r="BF89" s="53">
        <v>123.13321835898168</v>
      </c>
      <c r="BG89" s="53">
        <v>73.925583692671836</v>
      </c>
      <c r="BH89" s="53">
        <v>121.64137114523257</v>
      </c>
      <c r="BI89" s="53">
        <v>75.802572855241152</v>
      </c>
    </row>
    <row r="90" spans="1:61" x14ac:dyDescent="0.2">
      <c r="A90" s="4" t="s">
        <v>71</v>
      </c>
      <c r="B90" s="17">
        <v>55.9</v>
      </c>
      <c r="C90" s="17">
        <v>150.69999999999999</v>
      </c>
      <c r="D90" s="17">
        <v>113.8</v>
      </c>
      <c r="E90" s="17">
        <v>107.5</v>
      </c>
      <c r="F90" s="17">
        <v>92.4</v>
      </c>
      <c r="G90" s="17">
        <v>115</v>
      </c>
      <c r="H90" s="17">
        <v>80.5</v>
      </c>
      <c r="I90" s="17">
        <v>114.3</v>
      </c>
      <c r="J90" s="17">
        <v>91.6</v>
      </c>
      <c r="K90" s="17">
        <v>75.7</v>
      </c>
      <c r="L90" s="17">
        <v>110.5</v>
      </c>
      <c r="M90" s="17">
        <v>129.1</v>
      </c>
      <c r="N90" s="17">
        <v>43.677468518110388</v>
      </c>
      <c r="O90" s="17">
        <v>126.96621375501114</v>
      </c>
      <c r="P90" s="17">
        <v>138.08650672861566</v>
      </c>
      <c r="Q90" s="17">
        <v>83.900852133881813</v>
      </c>
      <c r="R90" s="17">
        <v>77.61563423281207</v>
      </c>
      <c r="S90" s="17">
        <v>116.01536027582749</v>
      </c>
      <c r="T90" s="17">
        <v>96.249046647058421</v>
      </c>
      <c r="U90" s="17">
        <v>108.63468602793478</v>
      </c>
      <c r="V90" s="17">
        <v>104.91103532099675</v>
      </c>
      <c r="W90" s="17">
        <v>103.46628539118521</v>
      </c>
      <c r="X90" s="17">
        <v>86.337936533542376</v>
      </c>
      <c r="Y90" s="17">
        <v>148.19241749150123</v>
      </c>
      <c r="Z90" s="17">
        <v>41.289754497750444</v>
      </c>
      <c r="AA90" s="17">
        <v>140.41444736453002</v>
      </c>
      <c r="AB90" s="17">
        <v>114.29932995508337</v>
      </c>
      <c r="AC90" s="17">
        <v>80.267424746150496</v>
      </c>
      <c r="AD90" s="17">
        <v>89.020117074042361</v>
      </c>
      <c r="AE90" s="17">
        <v>116.46573235891795</v>
      </c>
      <c r="AF90" s="17">
        <v>111.06595395467247</v>
      </c>
      <c r="AG90" s="17">
        <v>126.55597636184352</v>
      </c>
      <c r="AH90" s="17">
        <v>92.560401090693077</v>
      </c>
      <c r="AI90" s="17">
        <v>98.006881666246542</v>
      </c>
      <c r="AJ90" s="17">
        <v>82.778550446816652</v>
      </c>
      <c r="AK90" s="17">
        <v>171.98594600888822</v>
      </c>
      <c r="AL90" s="53">
        <v>41.270474908483592</v>
      </c>
      <c r="AM90" s="53">
        <v>120.41209783524545</v>
      </c>
      <c r="AN90" s="53">
        <v>149.06621604725535</v>
      </c>
      <c r="AO90" s="53">
        <v>82.448419139974249</v>
      </c>
      <c r="AP90" s="53">
        <v>104.41590936865572</v>
      </c>
      <c r="AQ90" s="53">
        <v>114.95637565412196</v>
      </c>
      <c r="AR90" s="53">
        <v>119.74113400902644</v>
      </c>
      <c r="AS90" s="53">
        <v>95.991753297725595</v>
      </c>
      <c r="AT90" s="53">
        <v>107.1128023691188</v>
      </c>
      <c r="AU90" s="53">
        <v>95.865667933842175</v>
      </c>
      <c r="AV90" s="53">
        <v>106.5455067818347</v>
      </c>
      <c r="AW90" s="53">
        <v>128.19753902270617</v>
      </c>
      <c r="AX90" s="53">
        <v>42.051929394235174</v>
      </c>
      <c r="AY90" s="53">
        <v>118.72533464523045</v>
      </c>
      <c r="AZ90" s="53">
        <v>152.34026639348187</v>
      </c>
      <c r="BA90" s="53">
        <v>86.10767559208233</v>
      </c>
      <c r="BB90" s="53">
        <v>81.850691180509187</v>
      </c>
      <c r="BC90" s="53">
        <v>120.905015402093</v>
      </c>
      <c r="BD90" s="53">
        <v>149.05631444448494</v>
      </c>
      <c r="BE90" s="53">
        <v>111.74355621062352</v>
      </c>
      <c r="BF90" s="53">
        <v>82.989045278034396</v>
      </c>
      <c r="BG90" s="53">
        <v>82.981675532124996</v>
      </c>
      <c r="BH90" s="53">
        <v>125.03215925525933</v>
      </c>
      <c r="BI90" s="53">
        <v>112.88157149906436</v>
      </c>
    </row>
    <row r="91" spans="1:61" ht="24" x14ac:dyDescent="0.2">
      <c r="A91" s="3" t="s">
        <v>72</v>
      </c>
      <c r="B91" s="16">
        <v>32</v>
      </c>
      <c r="C91" s="16">
        <v>87.9</v>
      </c>
      <c r="D91" s="16">
        <v>155.4</v>
      </c>
      <c r="E91" s="16">
        <v>86.4</v>
      </c>
      <c r="F91" s="16">
        <v>104.4</v>
      </c>
      <c r="G91" s="16">
        <v>127.8</v>
      </c>
      <c r="H91" s="16">
        <v>103.9</v>
      </c>
      <c r="I91" s="16">
        <v>114.2</v>
      </c>
      <c r="J91" s="16">
        <v>104.7</v>
      </c>
      <c r="K91" s="16">
        <v>89.7</v>
      </c>
      <c r="L91" s="16">
        <v>100.5</v>
      </c>
      <c r="M91" s="16">
        <v>122</v>
      </c>
      <c r="N91" s="16">
        <v>36.543518604070556</v>
      </c>
      <c r="O91" s="16">
        <v>105.5650104553165</v>
      </c>
      <c r="P91" s="16">
        <v>152.96196848380552</v>
      </c>
      <c r="Q91" s="16">
        <v>105.92553428159633</v>
      </c>
      <c r="R91" s="16">
        <v>96.058298800847837</v>
      </c>
      <c r="S91" s="16">
        <v>145.30009835722794</v>
      </c>
      <c r="T91" s="16">
        <v>72.386129063241171</v>
      </c>
      <c r="U91" s="16">
        <v>121.52699992197212</v>
      </c>
      <c r="V91" s="16">
        <v>109.01370964142238</v>
      </c>
      <c r="W91" s="16">
        <v>93.077521290989623</v>
      </c>
      <c r="X91" s="16">
        <v>103.00096187230054</v>
      </c>
      <c r="Y91" s="16">
        <v>105.6828665743639</v>
      </c>
      <c r="Z91" s="16">
        <v>61.447256860965112</v>
      </c>
      <c r="AA91" s="16">
        <v>88.001113967863759</v>
      </c>
      <c r="AB91" s="16">
        <v>114.90955785323429</v>
      </c>
      <c r="AC91" s="16">
        <v>129.27674056278428</v>
      </c>
      <c r="AD91" s="16">
        <v>84.240593117626517</v>
      </c>
      <c r="AE91" s="16">
        <v>139.69487015225681</v>
      </c>
      <c r="AF91" s="16">
        <v>89.240943757670124</v>
      </c>
      <c r="AG91" s="16">
        <v>134.04245170962963</v>
      </c>
      <c r="AH91" s="16">
        <v>87.400289531930753</v>
      </c>
      <c r="AI91" s="16">
        <v>104.77715585602174</v>
      </c>
      <c r="AJ91" s="16">
        <v>95.336332408139782</v>
      </c>
      <c r="AK91" s="16">
        <v>157.26883375754426</v>
      </c>
      <c r="AL91" s="52">
        <v>47.908833688095285</v>
      </c>
      <c r="AM91" s="52">
        <v>88.559130677068211</v>
      </c>
      <c r="AN91" s="52">
        <v>145.96983759710437</v>
      </c>
      <c r="AO91" s="52">
        <v>131.24463791370928</v>
      </c>
      <c r="AP91" s="52">
        <v>82.555730910402332</v>
      </c>
      <c r="AQ91" s="52">
        <v>123.44094521377879</v>
      </c>
      <c r="AR91" s="52">
        <v>118.82528009158517</v>
      </c>
      <c r="AS91" s="52">
        <v>89.640361554082133</v>
      </c>
      <c r="AT91" s="52">
        <v>101.32529811170146</v>
      </c>
      <c r="AU91" s="52">
        <v>110.45589308542677</v>
      </c>
      <c r="AV91" s="52">
        <v>89.26510012713409</v>
      </c>
      <c r="AW91" s="52">
        <v>138.53441377050001</v>
      </c>
      <c r="AX91" s="52">
        <v>31.92188629465614</v>
      </c>
      <c r="AY91" s="52">
        <v>89.192511522422947</v>
      </c>
      <c r="AZ91" s="52">
        <v>152.44066892745806</v>
      </c>
      <c r="BA91" s="52">
        <v>99.211481429035629</v>
      </c>
      <c r="BB91" s="52">
        <v>133.40867070030367</v>
      </c>
      <c r="BC91" s="52">
        <v>111.15068849730388</v>
      </c>
      <c r="BD91" s="52">
        <v>92.05721031447699</v>
      </c>
      <c r="BE91" s="52">
        <v>106.95426636735618</v>
      </c>
      <c r="BF91" s="52">
        <v>87.865719908549138</v>
      </c>
      <c r="BG91" s="52">
        <v>147.19526515846434</v>
      </c>
      <c r="BH91" s="52">
        <v>87.792717180536982</v>
      </c>
      <c r="BI91" s="52">
        <v>176.3</v>
      </c>
    </row>
    <row r="92" spans="1:61" x14ac:dyDescent="0.2">
      <c r="A92" s="4" t="s">
        <v>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7">
        <v>85.341647190661348</v>
      </c>
      <c r="AK92" s="17">
        <v>85.615947667776069</v>
      </c>
      <c r="AL92" s="53">
        <v>43.478185668299965</v>
      </c>
      <c r="AM92" s="53">
        <v>158.13520972117587</v>
      </c>
      <c r="AN92" s="53">
        <v>97.921511033655023</v>
      </c>
      <c r="AO92" s="53">
        <v>124.35446011886866</v>
      </c>
      <c r="AP92" s="53">
        <v>102.83766429696786</v>
      </c>
      <c r="AQ92" s="53">
        <v>129.49561933293427</v>
      </c>
      <c r="AR92" s="53">
        <v>88.693256982405728</v>
      </c>
      <c r="AS92" s="53">
        <v>104.13285335486894</v>
      </c>
      <c r="AT92" s="53">
        <v>130.06418588557017</v>
      </c>
      <c r="AU92" s="53">
        <v>86.753085214669738</v>
      </c>
      <c r="AV92" s="53">
        <v>93.104685491272477</v>
      </c>
      <c r="AW92" s="53">
        <v>187.23200243474119</v>
      </c>
      <c r="AX92" s="53">
        <v>12.568524295921552</v>
      </c>
      <c r="AY92" s="53">
        <v>117.63308489783412</v>
      </c>
      <c r="AZ92" s="53">
        <v>164.24841908333744</v>
      </c>
      <c r="BA92" s="53">
        <v>102.79408208331257</v>
      </c>
      <c r="BB92" s="53">
        <v>146.95176858305047</v>
      </c>
      <c r="BC92" s="53">
        <v>99.896668114134229</v>
      </c>
      <c r="BD92" s="53">
        <v>183.10575927663896</v>
      </c>
      <c r="BE92" s="53">
        <v>112.28126179271554</v>
      </c>
      <c r="BF92" s="53">
        <v>117.60925172857661</v>
      </c>
      <c r="BG92" s="53">
        <v>112.08745094823951</v>
      </c>
      <c r="BH92" s="53">
        <v>97.678465822881449</v>
      </c>
      <c r="BI92" s="53">
        <v>106.55366200159845</v>
      </c>
    </row>
    <row r="93" spans="1:61" x14ac:dyDescent="0.2">
      <c r="A93" s="4" t="s">
        <v>73</v>
      </c>
      <c r="B93" s="17">
        <v>24.5</v>
      </c>
      <c r="C93" s="17">
        <v>67.400000000000006</v>
      </c>
      <c r="D93" s="17">
        <v>279.2</v>
      </c>
      <c r="E93" s="17">
        <v>82.8</v>
      </c>
      <c r="F93" s="17">
        <v>99.1</v>
      </c>
      <c r="G93" s="17">
        <v>147.80000000000001</v>
      </c>
      <c r="H93" s="17">
        <v>121.2</v>
      </c>
      <c r="I93" s="17">
        <v>106.2</v>
      </c>
      <c r="J93" s="17">
        <v>103.9</v>
      </c>
      <c r="K93" s="17">
        <v>104.7</v>
      </c>
      <c r="L93" s="17">
        <v>87.4</v>
      </c>
      <c r="M93" s="17">
        <v>148.4</v>
      </c>
      <c r="N93" s="17">
        <v>26.281729218409289</v>
      </c>
      <c r="O93" s="17">
        <v>182.82658422665278</v>
      </c>
      <c r="P93" s="17">
        <v>130.62638402176407</v>
      </c>
      <c r="Q93" s="17">
        <v>89.711655184065549</v>
      </c>
      <c r="R93" s="17">
        <v>104.82787583840285</v>
      </c>
      <c r="S93" s="17">
        <v>148.06337210219897</v>
      </c>
      <c r="T93" s="17">
        <v>54.97642709022422</v>
      </c>
      <c r="U93" s="17">
        <v>111.18010571044827</v>
      </c>
      <c r="V93" s="17">
        <v>115.62557370592914</v>
      </c>
      <c r="W93" s="17">
        <v>85.897533862195019</v>
      </c>
      <c r="X93" s="17">
        <v>118.10794406598997</v>
      </c>
      <c r="Y93" s="17">
        <v>114.33723961933421</v>
      </c>
      <c r="Z93" s="17">
        <v>77.73325672600248</v>
      </c>
      <c r="AA93" s="17">
        <v>78.224106847981261</v>
      </c>
      <c r="AB93" s="17">
        <v>93.946390534705543</v>
      </c>
      <c r="AC93" s="17">
        <v>201.94679923297164</v>
      </c>
      <c r="AD93" s="17">
        <v>61.047568779612838</v>
      </c>
      <c r="AE93" s="17">
        <v>146.25505174964439</v>
      </c>
      <c r="AF93" s="17">
        <v>87.459706312474765</v>
      </c>
      <c r="AG93" s="17">
        <v>93.92929324421408</v>
      </c>
      <c r="AH93" s="17">
        <v>59.229731002890297</v>
      </c>
      <c r="AI93" s="17">
        <v>136.76212130315159</v>
      </c>
      <c r="AJ93" s="17">
        <v>139.4297062922744</v>
      </c>
      <c r="AK93" s="17">
        <v>174.44697577324999</v>
      </c>
      <c r="AL93" s="53">
        <v>59.349737994019669</v>
      </c>
      <c r="AM93" s="53">
        <v>53.301886272518651</v>
      </c>
      <c r="AN93" s="53">
        <v>149.60330602202248</v>
      </c>
      <c r="AO93" s="53">
        <v>171.11946556249919</v>
      </c>
      <c r="AP93" s="53">
        <v>41.498604779606026</v>
      </c>
      <c r="AQ93" s="53">
        <v>138.52540812824975</v>
      </c>
      <c r="AR93" s="53">
        <v>223.40296396094405</v>
      </c>
      <c r="AS93" s="53">
        <v>54.956495731438579</v>
      </c>
      <c r="AT93" s="53">
        <v>108.31392953566477</v>
      </c>
      <c r="AU93" s="53">
        <v>108.98237797377959</v>
      </c>
      <c r="AV93" s="53">
        <v>52.248355789857257</v>
      </c>
      <c r="AW93" s="53">
        <v>274.83687340320131</v>
      </c>
      <c r="AX93" s="53">
        <v>42.945542190337946</v>
      </c>
      <c r="AY93" s="53">
        <v>60.904982045648879</v>
      </c>
      <c r="AZ93" s="53">
        <v>143.52641056440365</v>
      </c>
      <c r="BA93" s="53">
        <v>55.209534042460653</v>
      </c>
      <c r="BB93" s="53">
        <v>116.4680139249584</v>
      </c>
      <c r="BC93" s="53">
        <v>107.14434174769974</v>
      </c>
      <c r="BD93" s="53">
        <v>88.802388176307147</v>
      </c>
      <c r="BE93" s="53">
        <v>127.31077259881216</v>
      </c>
      <c r="BF93" s="53">
        <v>104.31927440804678</v>
      </c>
      <c r="BG93" s="53">
        <v>126.77746219494583</v>
      </c>
      <c r="BH93" s="53">
        <v>67.482262849845711</v>
      </c>
      <c r="BI93" s="53">
        <v>205.55691678809578</v>
      </c>
    </row>
    <row r="94" spans="1:61" x14ac:dyDescent="0.2">
      <c r="A94" s="4" t="s">
        <v>116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7">
        <v>70.53267565155916</v>
      </c>
      <c r="AK94" s="17">
        <v>86.059378952534104</v>
      </c>
      <c r="AL94" s="53">
        <v>50.22503255576197</v>
      </c>
      <c r="AM94" s="53">
        <v>101.51556283814</v>
      </c>
      <c r="AN94" s="53">
        <v>104.48068734400331</v>
      </c>
      <c r="AO94" s="53">
        <v>129.05988417271379</v>
      </c>
      <c r="AP94" s="53">
        <v>137.56536921504795</v>
      </c>
      <c r="AQ94" s="53">
        <v>123.26264627654606</v>
      </c>
      <c r="AR94" s="53">
        <v>105.51397432714786</v>
      </c>
      <c r="AS94" s="53">
        <v>105.92034551887085</v>
      </c>
      <c r="AT94" s="53">
        <v>123.3601054764319</v>
      </c>
      <c r="AU94" s="53">
        <v>121.41792575270975</v>
      </c>
      <c r="AV94" s="53">
        <v>98.999272362090224</v>
      </c>
      <c r="AW94" s="53">
        <v>106.14937425236555</v>
      </c>
      <c r="AX94" s="53">
        <v>34.072068525098302</v>
      </c>
      <c r="AY94" s="53">
        <v>78.56604427002695</v>
      </c>
      <c r="AZ94" s="53">
        <v>261.88351567014621</v>
      </c>
      <c r="BA94" s="53">
        <v>94.360235859127911</v>
      </c>
      <c r="BB94" s="53">
        <v>85.912265329924125</v>
      </c>
      <c r="BC94" s="53">
        <v>83.532146370214093</v>
      </c>
      <c r="BD94" s="53">
        <v>155.36116655089495</v>
      </c>
      <c r="BE94" s="53">
        <v>112.66085048087795</v>
      </c>
      <c r="BF94" s="53">
        <v>136.32441530953085</v>
      </c>
      <c r="BG94" s="53">
        <v>113.23919831041398</v>
      </c>
      <c r="BH94" s="53">
        <v>98.281794501208466</v>
      </c>
      <c r="BI94" s="53">
        <v>129.08853768291064</v>
      </c>
    </row>
    <row r="95" spans="1:61" x14ac:dyDescent="0.2">
      <c r="A95" s="4" t="s">
        <v>74</v>
      </c>
      <c r="B95" s="17">
        <v>42</v>
      </c>
      <c r="C95" s="17">
        <v>111.3</v>
      </c>
      <c r="D95" s="17">
        <v>117.1</v>
      </c>
      <c r="E95" s="17">
        <v>125.4</v>
      </c>
      <c r="F95" s="17">
        <v>94.3</v>
      </c>
      <c r="G95" s="17">
        <v>102</v>
      </c>
      <c r="H95" s="17">
        <v>83.3</v>
      </c>
      <c r="I95" s="17">
        <v>118.2</v>
      </c>
      <c r="J95" s="17">
        <v>106.6</v>
      </c>
      <c r="K95" s="17">
        <v>90.2</v>
      </c>
      <c r="L95" s="17">
        <v>88</v>
      </c>
      <c r="M95" s="17">
        <v>101.3</v>
      </c>
      <c r="N95" s="17">
        <v>33.594051332503589</v>
      </c>
      <c r="O95" s="17">
        <v>111.12148412193655</v>
      </c>
      <c r="P95" s="17">
        <v>94.853960003044364</v>
      </c>
      <c r="Q95" s="17">
        <v>177.01268820898468</v>
      </c>
      <c r="R95" s="17">
        <v>86.98496676110183</v>
      </c>
      <c r="S95" s="17">
        <v>109.89033463261428</v>
      </c>
      <c r="T95" s="17">
        <v>128.29644623559957</v>
      </c>
      <c r="U95" s="17">
        <v>112.69196759394615</v>
      </c>
      <c r="V95" s="17">
        <v>77.354183154024838</v>
      </c>
      <c r="W95" s="17">
        <v>100.21577352961583</v>
      </c>
      <c r="X95" s="17">
        <v>118.57798454962953</v>
      </c>
      <c r="Y95" s="17">
        <v>136.43511130610264</v>
      </c>
      <c r="Z95" s="17">
        <v>15.928031306372628</v>
      </c>
      <c r="AA95" s="17">
        <v>207.32988222374766</v>
      </c>
      <c r="AB95" s="17">
        <v>119.11974097479843</v>
      </c>
      <c r="AC95" s="17">
        <v>70.626336935649192</v>
      </c>
      <c r="AD95" s="17">
        <v>93.512100063143734</v>
      </c>
      <c r="AE95" s="17">
        <v>308.54724549386253</v>
      </c>
      <c r="AF95" s="17">
        <v>70.032273384677438</v>
      </c>
      <c r="AG95" s="17">
        <v>73.048197851238967</v>
      </c>
      <c r="AH95" s="17">
        <v>128.04303358052374</v>
      </c>
      <c r="AI95" s="17">
        <v>95.220269984561966</v>
      </c>
      <c r="AJ95" s="17">
        <v>125.11570453042067</v>
      </c>
      <c r="AK95" s="17">
        <v>153.58549518585897</v>
      </c>
      <c r="AL95" s="53">
        <v>12.765599213181329</v>
      </c>
      <c r="AM95" s="53">
        <v>193.41019006318953</v>
      </c>
      <c r="AN95" s="53">
        <v>48.46728870909665</v>
      </c>
      <c r="AO95" s="53">
        <v>254.63583068516934</v>
      </c>
      <c r="AP95" s="53">
        <v>76.364005071768304</v>
      </c>
      <c r="AQ95" s="53">
        <v>280.22979303056252</v>
      </c>
      <c r="AR95" s="53">
        <v>124.51852079517352</v>
      </c>
      <c r="AS95" s="53">
        <v>41.882641875513762</v>
      </c>
      <c r="AT95" s="53">
        <v>109.88137491341139</v>
      </c>
      <c r="AU95" s="53">
        <v>135.03986776016768</v>
      </c>
      <c r="AV95" s="53">
        <v>142.95749881211162</v>
      </c>
      <c r="AW95" s="53">
        <v>223.59392074509699</v>
      </c>
      <c r="AX95" s="53">
        <v>24.073074105760845</v>
      </c>
      <c r="AY95" s="53">
        <v>41.088474214140859</v>
      </c>
      <c r="AZ95" s="53">
        <v>59.649409340773794</v>
      </c>
      <c r="BA95" s="53">
        <v>319.94149478644431</v>
      </c>
      <c r="BB95" s="53">
        <v>41.013373608769314</v>
      </c>
      <c r="BC95" s="53">
        <v>220.49119522200132</v>
      </c>
      <c r="BD95" s="53">
        <v>140.27639746288315</v>
      </c>
      <c r="BE95" s="53">
        <v>168.50062516950121</v>
      </c>
      <c r="BF95" s="53">
        <v>77.995453996944903</v>
      </c>
      <c r="BG95" s="53">
        <v>133.83768301902444</v>
      </c>
      <c r="BH95" s="53">
        <v>106.55984229418911</v>
      </c>
      <c r="BI95" s="53">
        <v>118.5</v>
      </c>
    </row>
    <row r="96" spans="1:61" x14ac:dyDescent="0.2">
      <c r="A96" s="4" t="s">
        <v>75</v>
      </c>
      <c r="B96" s="17">
        <v>15.8</v>
      </c>
      <c r="C96" s="17">
        <v>95.4</v>
      </c>
      <c r="D96" s="17">
        <v>164.7</v>
      </c>
      <c r="E96" s="17">
        <v>138.5</v>
      </c>
      <c r="F96" s="17">
        <v>93.7</v>
      </c>
      <c r="G96" s="17">
        <v>132.80000000000001</v>
      </c>
      <c r="H96" s="17">
        <v>132.30000000000001</v>
      </c>
      <c r="I96" s="17">
        <v>193</v>
      </c>
      <c r="J96" s="17">
        <v>85.7</v>
      </c>
      <c r="K96" s="17">
        <v>102.8</v>
      </c>
      <c r="L96" s="17">
        <v>148.69999999999999</v>
      </c>
      <c r="M96" s="17">
        <v>140.4</v>
      </c>
      <c r="N96" s="17">
        <v>30.505624419224386</v>
      </c>
      <c r="O96" s="17">
        <v>108.2397769096028</v>
      </c>
      <c r="P96" s="17">
        <v>177.66384827414561</v>
      </c>
      <c r="Q96" s="17">
        <v>113.32554939716006</v>
      </c>
      <c r="R96" s="17">
        <v>97.574580695173523</v>
      </c>
      <c r="S96" s="17">
        <v>135.87713516352008</v>
      </c>
      <c r="T96" s="17">
        <v>70.170935934272691</v>
      </c>
      <c r="U96" s="17">
        <v>127.31996536090197</v>
      </c>
      <c r="V96" s="17">
        <v>124.08639170251894</v>
      </c>
      <c r="W96" s="17">
        <v>65.761735642704792</v>
      </c>
      <c r="X96" s="17">
        <v>94.152392433033356</v>
      </c>
      <c r="Y96" s="17">
        <v>90.644679003450833</v>
      </c>
      <c r="Z96" s="17">
        <v>64.776741119156384</v>
      </c>
      <c r="AA96" s="17">
        <v>90.217439169300633</v>
      </c>
      <c r="AB96" s="17">
        <v>159.21306163346333</v>
      </c>
      <c r="AC96" s="17">
        <v>99.979760299235238</v>
      </c>
      <c r="AD96" s="17">
        <v>103.90457126768915</v>
      </c>
      <c r="AE96" s="17">
        <v>148.74437478077377</v>
      </c>
      <c r="AF96" s="17">
        <v>74.079366607599994</v>
      </c>
      <c r="AG96" s="17">
        <v>126.18140127185129</v>
      </c>
      <c r="AH96" s="17">
        <v>107.1911015332593</v>
      </c>
      <c r="AI96" s="17">
        <v>78.111460839377287</v>
      </c>
      <c r="AJ96" s="17">
        <v>104.47607560792353</v>
      </c>
      <c r="AK96" s="17">
        <v>120.68303677962071</v>
      </c>
      <c r="AL96" s="53">
        <v>48.975730717211093</v>
      </c>
      <c r="AM96" s="53">
        <v>131.00891556631936</v>
      </c>
      <c r="AN96" s="53">
        <v>119.57203420769275</v>
      </c>
      <c r="AO96" s="53">
        <v>90.353071473585644</v>
      </c>
      <c r="AP96" s="53">
        <v>156.49863335683131</v>
      </c>
      <c r="AQ96" s="53">
        <v>100.14352406549504</v>
      </c>
      <c r="AR96" s="53">
        <v>117.7907484363909</v>
      </c>
      <c r="AS96" s="53">
        <v>70.624733225970687</v>
      </c>
      <c r="AT96" s="53">
        <v>107.74789872865527</v>
      </c>
      <c r="AU96" s="53">
        <v>158.69521278347833</v>
      </c>
      <c r="AV96" s="53">
        <v>79.931355564738453</v>
      </c>
      <c r="AW96" s="53">
        <v>72.561735812766244</v>
      </c>
      <c r="AX96" s="53">
        <v>55.500046476167938</v>
      </c>
      <c r="AY96" s="53">
        <v>134.46065379524387</v>
      </c>
      <c r="AZ96" s="53">
        <v>115.05591459406091</v>
      </c>
      <c r="BA96" s="53">
        <v>108.4969758086914</v>
      </c>
      <c r="BB96" s="53">
        <v>92.482979896033228</v>
      </c>
      <c r="BC96" s="53">
        <v>138.21633256019541</v>
      </c>
      <c r="BD96" s="53">
        <v>129.02538951773826</v>
      </c>
      <c r="BE96" s="53">
        <v>85.230348186603337</v>
      </c>
      <c r="BF96" s="53">
        <v>111.38795119611329</v>
      </c>
      <c r="BG96" s="53">
        <v>92.277100357338369</v>
      </c>
      <c r="BH96" s="53">
        <v>65.462962500103018</v>
      </c>
      <c r="BI96" s="53">
        <v>121.22373198278662</v>
      </c>
    </row>
    <row r="97" spans="1:61" x14ac:dyDescent="0.2">
      <c r="A97" s="4" t="s">
        <v>76</v>
      </c>
      <c r="B97" s="17">
        <v>42.7</v>
      </c>
      <c r="C97" s="17">
        <v>64.5</v>
      </c>
      <c r="D97" s="17">
        <v>138.69999999999999</v>
      </c>
      <c r="E97" s="17">
        <v>86.9</v>
      </c>
      <c r="F97" s="17">
        <v>113.4</v>
      </c>
      <c r="G97" s="17">
        <v>137</v>
      </c>
      <c r="H97" s="17">
        <v>87.5</v>
      </c>
      <c r="I97" s="17">
        <v>65</v>
      </c>
      <c r="J97" s="17">
        <v>134.30000000000001</v>
      </c>
      <c r="K97" s="17">
        <v>98.7</v>
      </c>
      <c r="L97" s="17">
        <v>63.2</v>
      </c>
      <c r="M97" s="17">
        <v>85.4</v>
      </c>
      <c r="N97" s="17">
        <v>44.077858631995227</v>
      </c>
      <c r="O97" s="17">
        <v>82.386867086682116</v>
      </c>
      <c r="P97" s="17">
        <v>167.04136013721688</v>
      </c>
      <c r="Q97" s="17">
        <v>87.333226296716191</v>
      </c>
      <c r="R97" s="17">
        <v>81.330978716939711</v>
      </c>
      <c r="S97" s="17">
        <v>151.18726026265102</v>
      </c>
      <c r="T97" s="17">
        <v>91.863452521382811</v>
      </c>
      <c r="U97" s="17">
        <v>118.10655169499525</v>
      </c>
      <c r="V97" s="17">
        <v>116.25763350427376</v>
      </c>
      <c r="W97" s="17">
        <v>108.61817879511761</v>
      </c>
      <c r="X97" s="17">
        <v>89.90914760318411</v>
      </c>
      <c r="Y97" s="17">
        <v>101.07697233005804</v>
      </c>
      <c r="Z97" s="17">
        <v>55.935212441540195</v>
      </c>
      <c r="AA97" s="17">
        <v>91.603586173532321</v>
      </c>
      <c r="AB97" s="17">
        <v>143.41434357498201</v>
      </c>
      <c r="AC97" s="17">
        <v>81.854429008692222</v>
      </c>
      <c r="AD97" s="17">
        <v>87.331487965471297</v>
      </c>
      <c r="AE97" s="17">
        <v>143.44763692390833</v>
      </c>
      <c r="AF97" s="17">
        <v>129.59115079339324</v>
      </c>
      <c r="AG97" s="17">
        <v>119.30080938994266</v>
      </c>
      <c r="AH97" s="17">
        <v>110.97347497710379</v>
      </c>
      <c r="AI97" s="17">
        <v>91.641806142960718</v>
      </c>
      <c r="AJ97" s="17">
        <v>103.6056203214696</v>
      </c>
      <c r="AK97" s="17">
        <v>122.93727801144614</v>
      </c>
      <c r="AL97" s="53">
        <v>35.187957716767187</v>
      </c>
      <c r="AM97" s="53">
        <v>103.71197218481667</v>
      </c>
      <c r="AN97" s="53">
        <v>125.76102267981175</v>
      </c>
      <c r="AO97" s="53">
        <v>159.49991573832483</v>
      </c>
      <c r="AP97" s="53">
        <v>79.530125137263369</v>
      </c>
      <c r="AQ97" s="53">
        <v>138.84986327753427</v>
      </c>
      <c r="AR97" s="53">
        <v>120.8275648221709</v>
      </c>
      <c r="AS97" s="53">
        <v>78.662564652582773</v>
      </c>
      <c r="AT97" s="53">
        <v>114.55586241154214</v>
      </c>
      <c r="AU97" s="53">
        <v>97.576712970782708</v>
      </c>
      <c r="AV97" s="53">
        <v>83.829373099107841</v>
      </c>
      <c r="AW97" s="53">
        <v>94.996677890940816</v>
      </c>
      <c r="AX97" s="53">
        <v>57.771626052427784</v>
      </c>
      <c r="AY97" s="53">
        <v>121.81494787942881</v>
      </c>
      <c r="AZ97" s="53">
        <v>134.0680008509201</v>
      </c>
      <c r="BA97" s="53">
        <v>107.15621335668418</v>
      </c>
      <c r="BB97" s="53">
        <v>91.201111913241263</v>
      </c>
      <c r="BC97" s="53">
        <v>125.98459759250353</v>
      </c>
      <c r="BD97" s="53">
        <v>101.28029731552894</v>
      </c>
      <c r="BE97" s="53">
        <v>81.864352575928237</v>
      </c>
      <c r="BF97" s="53">
        <v>116.29107167183317</v>
      </c>
      <c r="BG97" s="53">
        <v>100.37704778822251</v>
      </c>
      <c r="BH97" s="53">
        <v>83.591626580960948</v>
      </c>
      <c r="BI97" s="53">
        <v>129.44601442967738</v>
      </c>
    </row>
    <row r="98" spans="1:61" x14ac:dyDescent="0.2">
      <c r="A98" s="4" t="s">
        <v>77</v>
      </c>
      <c r="B98" s="17">
        <v>39.6</v>
      </c>
      <c r="C98" s="17">
        <v>102.5</v>
      </c>
      <c r="D98" s="17">
        <v>108.1</v>
      </c>
      <c r="E98" s="17">
        <v>90.9</v>
      </c>
      <c r="F98" s="17">
        <v>150.69999999999999</v>
      </c>
      <c r="G98" s="17">
        <v>120.5</v>
      </c>
      <c r="H98" s="17">
        <v>98.4</v>
      </c>
      <c r="I98" s="17">
        <v>115.8</v>
      </c>
      <c r="J98" s="17">
        <v>117.3</v>
      </c>
      <c r="K98" s="17">
        <v>63.1</v>
      </c>
      <c r="L98" s="17">
        <v>145.9</v>
      </c>
      <c r="M98" s="17">
        <v>90</v>
      </c>
      <c r="N98" s="17">
        <v>76.052461198162547</v>
      </c>
      <c r="O98" s="17">
        <v>37.494665852503637</v>
      </c>
      <c r="P98" s="17">
        <v>178.80719213517335</v>
      </c>
      <c r="Q98" s="17">
        <v>191.94329718664343</v>
      </c>
      <c r="R98" s="17">
        <v>75.829956136772154</v>
      </c>
      <c r="S98" s="17">
        <v>155.27130995629764</v>
      </c>
      <c r="T98" s="17">
        <v>48.61463108924017</v>
      </c>
      <c r="U98" s="17">
        <v>213.89903004543166</v>
      </c>
      <c r="V98" s="17">
        <v>104.34196784471035</v>
      </c>
      <c r="W98" s="17">
        <v>107.4358342962807</v>
      </c>
      <c r="X98" s="17">
        <v>115.73623051954843</v>
      </c>
      <c r="Y98" s="17">
        <v>93.642561746520983</v>
      </c>
      <c r="Z98" s="17">
        <v>63.037580169205178</v>
      </c>
      <c r="AA98" s="17">
        <v>90.066167859733426</v>
      </c>
      <c r="AB98" s="17">
        <v>115.39959987238564</v>
      </c>
      <c r="AC98" s="17">
        <v>110.28125601549257</v>
      </c>
      <c r="AD98" s="17">
        <v>100.08332268739105</v>
      </c>
      <c r="AE98" s="17">
        <v>124.28078134381164</v>
      </c>
      <c r="AF98" s="17">
        <v>83.696727290898565</v>
      </c>
      <c r="AG98" s="17">
        <v>126.48013476027266</v>
      </c>
      <c r="AH98" s="17">
        <v>65.59781660832337</v>
      </c>
      <c r="AI98" s="17">
        <v>111.72154283783425</v>
      </c>
      <c r="AJ98" s="17">
        <v>68.064882093601312</v>
      </c>
      <c r="AK98" s="17">
        <v>253.85852826351126</v>
      </c>
      <c r="AL98" s="53">
        <v>51.774860864731551</v>
      </c>
      <c r="AM98" s="53">
        <v>106.73791825856993</v>
      </c>
      <c r="AN98" s="53">
        <v>206.82012400976419</v>
      </c>
      <c r="AO98" s="53">
        <v>112.32944840838857</v>
      </c>
      <c r="AP98" s="53">
        <v>91.678590954934137</v>
      </c>
      <c r="AQ98" s="53">
        <v>130.28276339051828</v>
      </c>
      <c r="AR98" s="53">
        <v>64.788862978735722</v>
      </c>
      <c r="AS98" s="53">
        <v>169.53321808376342</v>
      </c>
      <c r="AT98" s="53">
        <v>80.355873218551295</v>
      </c>
      <c r="AU98" s="53">
        <v>103.00008674753202</v>
      </c>
      <c r="AV98" s="53">
        <v>120.50685915190707</v>
      </c>
      <c r="AW98" s="53">
        <v>127.11843897347104</v>
      </c>
      <c r="AX98" s="53">
        <v>11.845925389538062</v>
      </c>
      <c r="AY98" s="53">
        <v>83.760962861001843</v>
      </c>
      <c r="AZ98" s="53">
        <v>303.34449289864762</v>
      </c>
      <c r="BA98" s="53">
        <v>108.26081957538878</v>
      </c>
      <c r="BB98" s="53">
        <v>256.76831619055645</v>
      </c>
      <c r="BC98" s="53">
        <v>108.12427002331791</v>
      </c>
      <c r="BD98" s="53">
        <v>58.030364500326989</v>
      </c>
      <c r="BE98" s="53">
        <v>123.48709047015561</v>
      </c>
      <c r="BF98" s="53">
        <v>39.395146049233325</v>
      </c>
      <c r="BG98" s="53">
        <v>369.51773772130559</v>
      </c>
      <c r="BH98" s="53">
        <v>102.44139073280513</v>
      </c>
      <c r="BI98" s="53">
        <v>223.39454113659679</v>
      </c>
    </row>
    <row r="99" spans="1:61" x14ac:dyDescent="0.2">
      <c r="A99" s="4" t="s">
        <v>78</v>
      </c>
      <c r="B99" s="17">
        <v>19.7</v>
      </c>
      <c r="C99" s="17">
        <v>106.4</v>
      </c>
      <c r="D99" s="17">
        <v>99.4</v>
      </c>
      <c r="E99" s="17">
        <v>109.1</v>
      </c>
      <c r="F99" s="17">
        <v>119.8</v>
      </c>
      <c r="G99" s="17">
        <v>110.4</v>
      </c>
      <c r="H99" s="17">
        <v>120.4</v>
      </c>
      <c r="I99" s="17">
        <v>93.8</v>
      </c>
      <c r="J99" s="17">
        <v>164.6</v>
      </c>
      <c r="K99" s="17">
        <v>76.400000000000006</v>
      </c>
      <c r="L99" s="17">
        <v>57.5</v>
      </c>
      <c r="M99" s="17">
        <v>180.1</v>
      </c>
      <c r="N99" s="17">
        <v>27.944659890138329</v>
      </c>
      <c r="O99" s="17">
        <v>58.404536120818321</v>
      </c>
      <c r="P99" s="17">
        <v>135.68263058788847</v>
      </c>
      <c r="Q99" s="17">
        <v>119.62616251218836</v>
      </c>
      <c r="R99" s="17">
        <v>83.349858583241627</v>
      </c>
      <c r="S99" s="17">
        <v>163.47152468604912</v>
      </c>
      <c r="T99" s="17">
        <v>89.132303265751005</v>
      </c>
      <c r="U99" s="17">
        <v>154.28765638873014</v>
      </c>
      <c r="V99" s="17">
        <v>122.41879804623296</v>
      </c>
      <c r="W99" s="17">
        <v>91.507867292247795</v>
      </c>
      <c r="X99" s="17">
        <v>140.75294690060272</v>
      </c>
      <c r="Y99" s="17">
        <v>130.03902014671516</v>
      </c>
      <c r="Z99" s="17">
        <v>27.212893211287675</v>
      </c>
      <c r="AA99" s="17">
        <v>106.72363496811592</v>
      </c>
      <c r="AB99" s="17">
        <v>114.1707054065219</v>
      </c>
      <c r="AC99" s="17">
        <v>71.553613884288353</v>
      </c>
      <c r="AD99" s="17">
        <v>168.36617902093673</v>
      </c>
      <c r="AE99" s="17">
        <v>94.330270398454346</v>
      </c>
      <c r="AF99" s="17">
        <v>119.78605606225598</v>
      </c>
      <c r="AG99" s="17">
        <v>103.5253985377274</v>
      </c>
      <c r="AH99" s="17">
        <v>104.27498538328291</v>
      </c>
      <c r="AI99" s="17">
        <v>103.48169505683266</v>
      </c>
      <c r="AJ99" s="17">
        <v>103.1238895700719</v>
      </c>
      <c r="AK99" s="17">
        <v>200.4851721122931</v>
      </c>
      <c r="AL99" s="53">
        <v>31.462397881693139</v>
      </c>
      <c r="AM99" s="53">
        <v>109.88993595810858</v>
      </c>
      <c r="AN99" s="53">
        <v>134.36262391963919</v>
      </c>
      <c r="AO99" s="53">
        <v>143.27516414498646</v>
      </c>
      <c r="AP99" s="53">
        <v>114.81802936277153</v>
      </c>
      <c r="AQ99" s="53">
        <v>61.669795589086682</v>
      </c>
      <c r="AR99" s="53">
        <v>130.33590251148109</v>
      </c>
      <c r="AS99" s="53">
        <v>97.144763831917928</v>
      </c>
      <c r="AT99" s="53">
        <v>142.05369882715013</v>
      </c>
      <c r="AU99" s="53">
        <v>69.887297535015108</v>
      </c>
      <c r="AV99" s="53">
        <v>128.20402759983943</v>
      </c>
      <c r="AW99" s="53">
        <v>129.22252915501434</v>
      </c>
      <c r="AX99" s="53">
        <v>43.404467062284105</v>
      </c>
      <c r="AY99" s="53">
        <v>123.18149789174137</v>
      </c>
      <c r="AZ99" s="53">
        <v>123.45938443009304</v>
      </c>
      <c r="BA99" s="53">
        <v>117.25503458171961</v>
      </c>
      <c r="BB99" s="53">
        <v>85.262791412894003</v>
      </c>
      <c r="BC99" s="53">
        <v>75.433024565846566</v>
      </c>
      <c r="BD99" s="53">
        <v>102.74852854216942</v>
      </c>
      <c r="BE99" s="53">
        <v>128.93799464230494</v>
      </c>
      <c r="BF99" s="53">
        <v>129.43128393150721</v>
      </c>
      <c r="BG99" s="53">
        <v>91.878851998647079</v>
      </c>
      <c r="BH99" s="53">
        <v>71.780154837945815</v>
      </c>
      <c r="BI99" s="53">
        <v>325.99869184324501</v>
      </c>
    </row>
    <row r="100" spans="1:61" x14ac:dyDescent="0.2">
      <c r="A100" s="4" t="s">
        <v>79</v>
      </c>
      <c r="B100" s="17">
        <v>45.1</v>
      </c>
      <c r="C100" s="17">
        <v>102.1</v>
      </c>
      <c r="D100" s="17">
        <v>125.5</v>
      </c>
      <c r="E100" s="17">
        <v>66.7</v>
      </c>
      <c r="F100" s="17">
        <v>91.2</v>
      </c>
      <c r="G100" s="17">
        <v>114.6</v>
      </c>
      <c r="H100" s="17">
        <v>93.2</v>
      </c>
      <c r="I100" s="17">
        <v>114.8</v>
      </c>
      <c r="J100" s="17">
        <v>93.2</v>
      </c>
      <c r="K100" s="17">
        <v>75.3</v>
      </c>
      <c r="L100" s="17">
        <v>90.8</v>
      </c>
      <c r="M100" s="17">
        <v>107.4</v>
      </c>
      <c r="N100" s="17">
        <v>35.011178868696391</v>
      </c>
      <c r="O100" s="17">
        <v>115.5429770667419</v>
      </c>
      <c r="P100" s="17">
        <v>182.52719420189811</v>
      </c>
      <c r="Q100" s="17">
        <v>95.250465857252578</v>
      </c>
      <c r="R100" s="17">
        <v>109.73560288860638</v>
      </c>
      <c r="S100" s="17">
        <v>134.32549181470335</v>
      </c>
      <c r="T100" s="17">
        <v>112.50483463717291</v>
      </c>
      <c r="U100" s="17">
        <v>92.995539575093233</v>
      </c>
      <c r="V100" s="17">
        <v>91.383584931129946</v>
      </c>
      <c r="W100" s="17">
        <v>109.30381195210177</v>
      </c>
      <c r="X100" s="17">
        <v>76.675440520554687</v>
      </c>
      <c r="Y100" s="17">
        <v>111.5520857851189</v>
      </c>
      <c r="Z100" s="17">
        <v>59.377086677798928</v>
      </c>
      <c r="AA100" s="17">
        <v>88.942868561299122</v>
      </c>
      <c r="AB100" s="17">
        <v>105.16222918236562</v>
      </c>
      <c r="AC100" s="17">
        <v>133.82251389541878</v>
      </c>
      <c r="AD100" s="17">
        <v>96.013034768133295</v>
      </c>
      <c r="AE100" s="17">
        <v>121.37242124758907</v>
      </c>
      <c r="AF100" s="17">
        <v>101.67986180612385</v>
      </c>
      <c r="AG100" s="17">
        <v>127.83616973730729</v>
      </c>
      <c r="AH100" s="17">
        <v>112.44392115333616</v>
      </c>
      <c r="AI100" s="17">
        <v>112.69084833676364</v>
      </c>
      <c r="AJ100" s="17">
        <v>63.771631922512462</v>
      </c>
      <c r="AK100" s="17">
        <v>172.16464597621447</v>
      </c>
      <c r="AL100" s="53">
        <v>38.771032195888893</v>
      </c>
      <c r="AM100" s="53">
        <v>100.47049507342372</v>
      </c>
      <c r="AN100" s="53">
        <v>118.26295481560938</v>
      </c>
      <c r="AO100" s="53">
        <v>107.63513224642973</v>
      </c>
      <c r="AP100" s="53">
        <v>101.58917044649039</v>
      </c>
      <c r="AQ100" s="53">
        <v>103.43726458928069</v>
      </c>
      <c r="AR100" s="53">
        <v>133.74148715215694</v>
      </c>
      <c r="AS100" s="53">
        <v>101.47460329607992</v>
      </c>
      <c r="AT100" s="53">
        <v>109.5863399149042</v>
      </c>
      <c r="AU100" s="53">
        <v>119.46557462984015</v>
      </c>
      <c r="AV100" s="53">
        <v>79.115002146107187</v>
      </c>
      <c r="AW100" s="53">
        <v>135.50189356268012</v>
      </c>
      <c r="AX100" s="53">
        <v>36.278972352848818</v>
      </c>
      <c r="AY100" s="53">
        <v>103.57452688632607</v>
      </c>
      <c r="AZ100" s="53">
        <v>116.26181597886026</v>
      </c>
      <c r="BA100" s="53">
        <v>121.54930629668146</v>
      </c>
      <c r="BB100" s="53">
        <v>87.785375559210536</v>
      </c>
      <c r="BC100" s="53">
        <v>101.99052625667335</v>
      </c>
      <c r="BD100" s="53">
        <v>128.17411392063005</v>
      </c>
      <c r="BE100" s="53">
        <v>97.146309597826459</v>
      </c>
      <c r="BF100" s="53">
        <v>106.72402057696306</v>
      </c>
      <c r="BG100" s="53">
        <v>104.45149436391968</v>
      </c>
      <c r="BH100" s="53">
        <v>83.599788122652186</v>
      </c>
      <c r="BI100" s="53">
        <v>99.524674114219223</v>
      </c>
    </row>
    <row r="101" spans="1:61" ht="24" x14ac:dyDescent="0.2">
      <c r="A101" s="4" t="s">
        <v>145</v>
      </c>
      <c r="B101" s="17">
        <v>34.799999999999997</v>
      </c>
      <c r="C101" s="17">
        <v>217.8</v>
      </c>
      <c r="D101" s="17">
        <v>105.7</v>
      </c>
      <c r="E101" s="17">
        <v>88.1</v>
      </c>
      <c r="F101" s="17">
        <v>168.5</v>
      </c>
      <c r="G101" s="17">
        <v>132.80000000000001</v>
      </c>
      <c r="H101" s="17">
        <v>100.5</v>
      </c>
      <c r="I101" s="17">
        <v>87.5</v>
      </c>
      <c r="J101" s="17">
        <v>99.7</v>
      </c>
      <c r="K101" s="17">
        <v>129.4</v>
      </c>
      <c r="L101" s="17">
        <v>88.4</v>
      </c>
      <c r="M101" s="17">
        <v>70.2</v>
      </c>
      <c r="N101" s="17">
        <v>63.176631492750026</v>
      </c>
      <c r="O101" s="17">
        <v>91.930406490530856</v>
      </c>
      <c r="P101" s="17">
        <v>248.10214304901126</v>
      </c>
      <c r="Q101" s="17">
        <v>81.109958103128463</v>
      </c>
      <c r="R101" s="17">
        <v>136.2188684759644</v>
      </c>
      <c r="S101" s="17">
        <v>205.83443801430116</v>
      </c>
      <c r="T101" s="17">
        <v>86.165611864515384</v>
      </c>
      <c r="U101" s="17">
        <v>86.90059167491377</v>
      </c>
      <c r="V101" s="17">
        <v>86.173100535237111</v>
      </c>
      <c r="W101" s="17">
        <v>133.37346655879639</v>
      </c>
      <c r="X101" s="17">
        <v>62.623393041180634</v>
      </c>
      <c r="Y101" s="17">
        <v>76.301831161020445</v>
      </c>
      <c r="Z101" s="17">
        <v>85.611482983235661</v>
      </c>
      <c r="AA101" s="17">
        <v>79.07851264794671</v>
      </c>
      <c r="AB101" s="17">
        <v>88.922063674371316</v>
      </c>
      <c r="AC101" s="17">
        <v>119.41690521271265</v>
      </c>
      <c r="AD101" s="17">
        <v>144.17020197542547</v>
      </c>
      <c r="AE101" s="17">
        <v>106.76152515880946</v>
      </c>
      <c r="AF101" s="17">
        <v>61.667866521095164</v>
      </c>
      <c r="AG101" s="17">
        <v>404.28321587389371</v>
      </c>
      <c r="AH101" s="17">
        <v>104.82260446299389</v>
      </c>
      <c r="AI101" s="17">
        <v>94.9016849934238</v>
      </c>
      <c r="AJ101" s="17">
        <v>69.324830748404551</v>
      </c>
      <c r="AK101" s="17">
        <v>67.143130318095032</v>
      </c>
      <c r="AL101" s="53">
        <v>102.43788443555579</v>
      </c>
      <c r="AM101" s="53">
        <v>60.856386815271449</v>
      </c>
      <c r="AN101" s="53">
        <v>130.94760975264182</v>
      </c>
      <c r="AO101" s="53">
        <v>123.81462392612681</v>
      </c>
      <c r="AP101" s="53">
        <v>116.6354930020462</v>
      </c>
      <c r="AQ101" s="53">
        <v>109.4057387814911</v>
      </c>
      <c r="AR101" s="53">
        <v>81.993034857950747</v>
      </c>
      <c r="AS101" s="53">
        <v>96.259853207783124</v>
      </c>
      <c r="AT101" s="53">
        <v>118.13073964595986</v>
      </c>
      <c r="AU101" s="53">
        <v>70.185794556266373</v>
      </c>
      <c r="AV101" s="53">
        <v>81.030531773035975</v>
      </c>
      <c r="AW101" s="53">
        <v>113.86482161154214</v>
      </c>
      <c r="AX101" s="53">
        <v>71.605074921750429</v>
      </c>
      <c r="AY101" s="53">
        <v>85.675198822319473</v>
      </c>
      <c r="AZ101" s="53">
        <v>136.71652934841649</v>
      </c>
      <c r="BA101" s="53">
        <v>106.86195153328188</v>
      </c>
      <c r="BB101" s="53">
        <v>128.18823920445161</v>
      </c>
      <c r="BC101" s="53">
        <v>99.627742396595721</v>
      </c>
      <c r="BD101" s="53">
        <v>173.5751386658381</v>
      </c>
      <c r="BE101" s="53">
        <v>100.74069943249033</v>
      </c>
      <c r="BF101" s="53">
        <v>92.656749020504662</v>
      </c>
      <c r="BG101" s="53">
        <v>114.2251576363237</v>
      </c>
      <c r="BH101" s="53">
        <v>64.095412366633269</v>
      </c>
      <c r="BI101" s="53">
        <v>102.01309166132518</v>
      </c>
    </row>
    <row r="102" spans="1:61" ht="13.5" customHeight="1" x14ac:dyDescent="0.2">
      <c r="A102" s="24" t="s">
        <v>146</v>
      </c>
      <c r="B102" s="17">
        <v>9.4</v>
      </c>
      <c r="C102" s="17">
        <v>222.5</v>
      </c>
      <c r="D102" s="17">
        <v>219.3</v>
      </c>
      <c r="E102" s="17">
        <v>341.6</v>
      </c>
      <c r="F102" s="17">
        <v>138.69999999999999</v>
      </c>
      <c r="G102" s="17">
        <v>106.2</v>
      </c>
      <c r="H102" s="17">
        <v>50.3</v>
      </c>
      <c r="I102" s="17">
        <v>114.7</v>
      </c>
      <c r="J102" s="17">
        <v>212.9</v>
      </c>
      <c r="K102" s="17">
        <v>119.2</v>
      </c>
      <c r="L102" s="17">
        <v>96</v>
      </c>
      <c r="M102" s="17">
        <v>132.19999999999999</v>
      </c>
      <c r="N102" s="17">
        <v>3.2263107653606728</v>
      </c>
      <c r="O102" s="17">
        <v>127.00844674798203</v>
      </c>
      <c r="P102" s="17">
        <v>1019.7537069615482</v>
      </c>
      <c r="Q102" s="17">
        <v>51.866743888012614</v>
      </c>
      <c r="R102" s="17">
        <v>44.83653236210202</v>
      </c>
      <c r="S102" s="17">
        <v>274.36453812771242</v>
      </c>
      <c r="T102" s="17">
        <v>197.38693874949661</v>
      </c>
      <c r="U102" s="17">
        <v>92.037372423894652</v>
      </c>
      <c r="V102" s="17">
        <v>205.5811051011209</v>
      </c>
      <c r="W102" s="17">
        <v>59.06569980210061</v>
      </c>
      <c r="X102" s="17">
        <v>110.75608092668745</v>
      </c>
      <c r="Y102" s="17">
        <v>97.856869581851541</v>
      </c>
      <c r="Z102" s="17">
        <v>54.703549233838309</v>
      </c>
      <c r="AA102" s="17">
        <v>89.939203429067277</v>
      </c>
      <c r="AB102" s="17">
        <v>140.99058767514072</v>
      </c>
      <c r="AC102" s="17">
        <v>96.870802369372328</v>
      </c>
      <c r="AD102" s="17">
        <v>159.36285544602245</v>
      </c>
      <c r="AE102" s="17">
        <v>98.815448356491174</v>
      </c>
      <c r="AF102" s="17">
        <v>90.734162140315973</v>
      </c>
      <c r="AG102" s="17">
        <v>92.92122889697076</v>
      </c>
      <c r="AH102" s="17">
        <v>128.2594520631074</v>
      </c>
      <c r="AI102" s="17">
        <v>84.430260989661832</v>
      </c>
      <c r="AJ102" s="17">
        <v>128.02368734634663</v>
      </c>
      <c r="AK102" s="17">
        <v>143.16670995880168</v>
      </c>
      <c r="AL102" s="53">
        <v>27.278992460284375</v>
      </c>
      <c r="AM102" s="53">
        <v>184.89608962763799</v>
      </c>
      <c r="AN102" s="53">
        <v>132.52453722912622</v>
      </c>
      <c r="AO102" s="53">
        <v>134.83430957368913</v>
      </c>
      <c r="AP102" s="53">
        <v>108.7653909723528</v>
      </c>
      <c r="AQ102" s="53">
        <v>65.866897117985218</v>
      </c>
      <c r="AR102" s="53">
        <v>160.71239924819974</v>
      </c>
      <c r="AS102" s="53">
        <v>100.97045616115329</v>
      </c>
      <c r="AT102" s="53">
        <v>109.35087324664335</v>
      </c>
      <c r="AU102" s="53">
        <v>95.834387091300329</v>
      </c>
      <c r="AV102" s="53">
        <v>123.54989475988063</v>
      </c>
      <c r="AW102" s="53">
        <v>34.88753569857144</v>
      </c>
      <c r="AX102" s="53">
        <v>108.92592693936874</v>
      </c>
      <c r="AY102" s="53">
        <v>60.25514355278451</v>
      </c>
      <c r="AZ102" s="53">
        <v>92.430321668806329</v>
      </c>
      <c r="BA102" s="53">
        <v>155.82157285415056</v>
      </c>
      <c r="BB102" s="53">
        <v>46.193182622636606</v>
      </c>
      <c r="BC102" s="53">
        <v>60.142954744214691</v>
      </c>
      <c r="BD102" s="53">
        <v>303.01419627167019</v>
      </c>
      <c r="BE102" s="53">
        <v>82.007033672659929</v>
      </c>
      <c r="BF102" s="53">
        <v>201.90757406275827</v>
      </c>
      <c r="BG102" s="53">
        <v>269.29307004749882</v>
      </c>
      <c r="BH102" s="53">
        <v>66.531312243163626</v>
      </c>
      <c r="BI102" s="53">
        <v>138.67452621952648</v>
      </c>
    </row>
    <row r="103" spans="1:61" ht="12.75" customHeight="1" x14ac:dyDescent="0.2">
      <c r="A103" s="100" t="s">
        <v>158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2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69"/>
      <c r="BI103" s="69"/>
    </row>
    <row r="104" spans="1:61" s="20" customFormat="1" ht="12.75" customHeight="1" x14ac:dyDescent="0.2">
      <c r="A104" s="71" t="s">
        <v>163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</row>
    <row r="105" spans="1:61" ht="12.75" customHeight="1" x14ac:dyDescent="0.2">
      <c r="A105" s="105" t="s">
        <v>156</v>
      </c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69"/>
      <c r="BI105" s="69"/>
    </row>
    <row r="106" spans="1:61" ht="12" customHeight="1" x14ac:dyDescent="0.2">
      <c r="A106" s="36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</row>
  </sheetData>
  <mergeCells count="11">
    <mergeCell ref="A104:BI104"/>
    <mergeCell ref="A1:BI1"/>
    <mergeCell ref="A2:BI2"/>
    <mergeCell ref="AX3:BI3"/>
    <mergeCell ref="A103:BI103"/>
    <mergeCell ref="A105:BI105"/>
    <mergeCell ref="AL3:AW3"/>
    <mergeCell ref="Z3:AK3"/>
    <mergeCell ref="A3:A4"/>
    <mergeCell ref="B3:M3"/>
    <mergeCell ref="N3:Y3"/>
  </mergeCells>
  <pageMargins left="0.11811023622047245" right="0.11811023622047245" top="0.15748031496062992" bottom="0.15748031496062992" header="0.11811023622047245" footer="0.11811023622047245"/>
  <pageSetup paperSize="9" firstPageNumber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Млн.рублей</vt:lpstr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месяцу'!Заголовки_для_печати</vt:lpstr>
      <vt:lpstr>'к пред. месяцу'!Заголовки_для_печати</vt:lpstr>
      <vt:lpstr>'к соотв. 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2021-02-08T13:41:42Z</cp:lastPrinted>
  <dcterms:created xsi:type="dcterms:W3CDTF">2010-01-14T06:48:08Z</dcterms:created>
  <dcterms:modified xsi:type="dcterms:W3CDTF">2021-02-09T11:43:36Z</dcterms:modified>
</cp:coreProperties>
</file>